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C895DD3-71C7-4627-BD28-BAD70F6229A2}" xr6:coauthVersionLast="43" xr6:coauthVersionMax="43" xr10:uidLastSave="{00000000-0000-0000-0000-000000000000}"/>
  <bookViews>
    <workbookView xWindow="-120" yWindow="-120" windowWidth="29040" windowHeight="15840" xr2:uid="{1B740001-58C2-4BC8-BFFB-C5AA23856786}"/>
  </bookViews>
  <sheets>
    <sheet name="rekap (3)" sheetId="1" r:id="rId1"/>
  </sheets>
  <definedNames>
    <definedName name="_xlnm.Print_Area" localSheetId="0">'rekap (3)'!$A$1:$I$166</definedName>
    <definedName name="_xlnm.Print_Titles" localSheetId="0">'rekap (3)'!$5:$5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</calcChain>
</file>

<file path=xl/sharedStrings.xml><?xml version="1.0" encoding="utf-8"?>
<sst xmlns="http://schemas.openxmlformats.org/spreadsheetml/2006/main" count="1137" uniqueCount="382">
  <si>
    <t>Tanggal 17-19 Desember 2019</t>
  </si>
  <si>
    <t>Lembaga Penelitian USU</t>
  </si>
  <si>
    <t>No.</t>
  </si>
  <si>
    <t>Nama</t>
  </si>
  <si>
    <t>Fakultas</t>
  </si>
  <si>
    <t>Skema</t>
  </si>
  <si>
    <t>Judul</t>
  </si>
  <si>
    <t>Reviewer</t>
  </si>
  <si>
    <t>Jadwal</t>
  </si>
  <si>
    <t>IRAWATI AZHAR S.Hut</t>
  </si>
  <si>
    <t>Kehutanan</t>
  </si>
  <si>
    <t>Penelitian Dasar Unggulan Perguruan Tinggi</t>
  </si>
  <si>
    <t>Potensi dan Pemanfaatan Aren oleh Masyarakat Sekitar Hutan Sebagai Upaya Pemanfaatan Hutan Secara Berkelanjutan</t>
  </si>
  <si>
    <t>Apri Heri Iswanto</t>
  </si>
  <si>
    <t>,</t>
  </si>
  <si>
    <t>14.00-14.20 Wib</t>
  </si>
  <si>
    <t>Dr NURDIN SULISTIYONO S.Hut, M.Si</t>
  </si>
  <si>
    <t>MODEL KONSERVASI HUTAN SEBAGAI CADANGAN KARBON DAN HABITAT SATWA LIAR DI LANSKAP HUTAN BESITANG</t>
  </si>
  <si>
    <t>14.20-14.40 Wib</t>
  </si>
  <si>
    <t>RIDWANTI BATUBARA S.Hut, M.P</t>
  </si>
  <si>
    <t>Eksplorasi Gaharu Di Sumatera Utara dan Potensinya Sebagai Bahan Baku Teh Gaharu yang Kaya Antioksidan</t>
  </si>
  <si>
    <t>14.40-15.00 Wib</t>
  </si>
  <si>
    <t>Dr  SAMSURI S.Hut</t>
  </si>
  <si>
    <t>Tipologi Fragmentasi Lanskap Hutan Tropis Terdegradasi Sumatera Utara</t>
  </si>
  <si>
    <t>15.00-15.20 Wib</t>
  </si>
  <si>
    <t>Dr. HALIMATUDDAHLIANA S.T</t>
  </si>
  <si>
    <t>Teknik</t>
  </si>
  <si>
    <t>Sintesa dan Karakterisasi Komposit Poliester Tidak Jenuh Terisi Silika maupun Zeolit untuk Meningkatkan Keuletan dan Ketahanan Panas Bahan Komposit</t>
  </si>
  <si>
    <t>15.20-15.40 Wib</t>
  </si>
  <si>
    <t>Dr. Ir CHAIRANI HANUM L</t>
  </si>
  <si>
    <t>Pertanian</t>
  </si>
  <si>
    <t>Penelitian Terapan Unggulan Perguruan Tinggi</t>
  </si>
  <si>
    <t>Peningkatan Produktivitas Kebun Kelapa Sawit Melalui Teknologi Socio-Ekologi Produksi Lanskap (SEPLs)  Berbasis Pangan, Rempah dan Serat</t>
  </si>
  <si>
    <t>15.40-16.00 Wib</t>
  </si>
  <si>
    <t>Prof. Ir BASUKI</t>
  </si>
  <si>
    <t>Matematika dan Ilmu Pengetahuan Alam</t>
  </si>
  <si>
    <t>Penelitian Tesis Magister</t>
  </si>
  <si>
    <t>BIONANOKOMPOSIT HYDROGEL INTERPENETRASI BERBASIS POLIVINILALKOHOL DAN POLIASAMAKRILAT DENGAN PENGUAT NANOSERAT SELULOSA TANDAN SAWIT DAN NANOBENTONIT ALAM SEBAGAI POLIMER ABSORBEN</t>
  </si>
  <si>
    <t>16.00-16.20 Wib</t>
  </si>
  <si>
    <t xml:space="preserve">MODIFIKASI PERMUKAAN SERAT SELULOSA BAMBU BELANGKE (Gigantochloa pruriens) DENGAN SENYAWA   [2-KRILOILOKSI)ETIL] TRIMETILAMONIUM KLORIDA DAN ANHIDRIDA MALEAT SEBAGAI BAHAN TEKSTIL ANTIMIKROBA </t>
  </si>
  <si>
    <t>16.20-16.40 Wib</t>
  </si>
  <si>
    <t>MOHAMMAD BASYUNI S.Hut, M.Si, Ph.D</t>
  </si>
  <si>
    <t>AKTIVITAS EKSTRAK N-HEKSAN BEBERAPA SPESIES DAUN MANGROVE TERHADAP EKSPRESI GEN P53, EGFR, PI3K, AKT, MTOR PADA SEL WiDr</t>
  </si>
  <si>
    <t>16.40-17.00 Wib</t>
  </si>
  <si>
    <t>Kajian Potensi Pemanfaatan Biomassa Kulit Rotan dan Serat Buah Kelapa Sawit Sebagai Bahan Baku Penyediaan Selulosa Nanokristal</t>
  </si>
  <si>
    <t>17.00-17.20 Wib</t>
  </si>
  <si>
    <t>Dr. SYAHRUL HUMAIDI M.Sc.</t>
  </si>
  <si>
    <t>Pengaruh Penggantian Atom (Be, Mg, Ra dan Li) dan Modifikasi Pembuatan Sampel terhadap Peningkatan Temperatur Kritis Bahan Superkonduktor BPSCCO-2223</t>
  </si>
  <si>
    <t>17.20-17.40 Wib</t>
  </si>
  <si>
    <t>TULUS IKHSAN NASUTION M.Sc., Ph.D</t>
  </si>
  <si>
    <t xml:space="preserve">Sistem Pengontrol pH dan Kadar Amonia Otomatis 
pada Air Media Budidaya Ikan Lele (Claries) secara Realtime
</t>
  </si>
  <si>
    <t>17.40-18.00 Wib</t>
  </si>
  <si>
    <t>MARHAYANIE S.E.</t>
  </si>
  <si>
    <t>Ekonomi dan Bisnis</t>
  </si>
  <si>
    <t>Perumusan Strategi Pemasaran dalam Meningkatkan Daya Saing pengerajin Kain Khas Tradisional Sumatera Utara</t>
  </si>
  <si>
    <t>Arlina Nurbaiti Lubis</t>
  </si>
  <si>
    <t>10.00-10.20 Wib</t>
  </si>
  <si>
    <t>Dr. Dr.  NISRUL IRAWATI S.E.</t>
  </si>
  <si>
    <t xml:space="preserve">MODEL KINERJA KEUANGAN DAN  EARNING MANAGEMENT MELALUI PENGEMBANGAN INTELLEECTUAL CAPITAL DI INDUSTRI PERBANKAN </t>
  </si>
  <si>
    <t>10.20-10.40 Wib</t>
  </si>
  <si>
    <t>Dr. Prof RITHA F DALIMUNTHE S.E.</t>
  </si>
  <si>
    <t>Social Entrepereneur pada Posyandu  di Sumatera Utara (Implementasi Model penguatan kader Posyandu dalam membangun kewirausahaan sosial)</t>
  </si>
  <si>
    <t>10.40-11.00 Wib</t>
  </si>
  <si>
    <t>Dr YENI ABSAH S.E.</t>
  </si>
  <si>
    <t>Model Peningkatan Kinerja Pemasaran UKM Kota Medan Dengan Pendekatan Resources-Based View</t>
  </si>
  <si>
    <t>11.00-11.20 Wib</t>
  </si>
  <si>
    <t>Dr ISFENTI SADALIA S.E.</t>
  </si>
  <si>
    <t>Brand Image Memediasi Celebrity Endorsement terhadap Purchase Intention pada Bisnis Oleh-oleh Kota Medan</t>
  </si>
  <si>
    <t>11.20-11.40 Wib</t>
  </si>
  <si>
    <t>PENGARUH CUSTOMER RELATIONSHIP MANAGEMENT (CRM) DAN PHYSICAL EVIDENCE TERHADAP CUSTOMER LOYALTYMELALUI CUSTOMER SATISFACTION FAST FOOD DI KOTA MEDAN</t>
  </si>
  <si>
    <t>11.40-12.00 Wib</t>
  </si>
  <si>
    <t>Analisis Diskriminan Kebijakan Kompensasi Tenaga Kerja Asing dan Lokal Pada Perusahaan Multinasional di Sumatera Utara</t>
  </si>
  <si>
    <t>12.00-12.20 Wib</t>
  </si>
  <si>
    <t>Dr. DARDANILA M.Hum</t>
  </si>
  <si>
    <t>Ilmu Budaya</t>
  </si>
  <si>
    <t>Ancangan Leksikostatistik Bahasa-Bahasa di Aceh dan Bahasa-Bahasa di Sumatera Utara</t>
  </si>
  <si>
    <t>Badaruddin</t>
  </si>
  <si>
    <t>08.30-08.50 Wib</t>
  </si>
  <si>
    <t>Dr Dra  DWI WIDAYATI M.Hum</t>
  </si>
  <si>
    <t>Pemetaan dan Revitalisasi Ekoleksikon Kuliner Masyarakat Melayu Pesisir Timur Sumatera Utara: Rekam Jejak Kearifan Lokal Kuliner Melayu Masa Lampau</t>
  </si>
  <si>
    <t>08.50-09.10 Wib</t>
  </si>
  <si>
    <t>Drs EDI SUMARNO M.Hum</t>
  </si>
  <si>
    <t xml:space="preserve">Yang Hilang, Yang Bertahan dan Yang Muncul: Pengaruh Ekspansi Perkebunan Terhadap Kota-Kota di Sumatera Timur 1863-1942. 
</t>
  </si>
  <si>
    <t>09.10-09.30 Wib</t>
  </si>
  <si>
    <t>Dra EVA RABITA</t>
  </si>
  <si>
    <t>Pengaruh Pengembangan Karir Terhadap Kinerja Perpustakaan Melalui Kepuasan Kerja Pustakawan Pada Perguruan Tinggi Di Sumatera Utara</t>
  </si>
  <si>
    <t>09.30-09.50 Wib</t>
  </si>
  <si>
    <t>Dra FRIDA DELIANA M.Hum</t>
  </si>
  <si>
    <t>Nyanyian Rakyat Karo: Kajian Fungsi, Nilai-Nilai Dan Strategi Pelestarian Seni Budaya Pada Masyarakat Karo</t>
  </si>
  <si>
    <t>09.50-10.10 Wib</t>
  </si>
  <si>
    <t>Dra HERISTINA DEWI M.Pd</t>
  </si>
  <si>
    <t>STRATEGI PENGELOLAN MUSIK CAMPURSARI DI SUMATERA UTARA</t>
  </si>
  <si>
    <t>10.10-10.30 Wib</t>
  </si>
  <si>
    <t>Dr IKHWANUDDIN NASUTION</t>
  </si>
  <si>
    <t>KEARIFAN LOKAL DALAM PODA NA LIMA: FALSAFAH HIDUP MASYARAKAT MANDAILING</t>
  </si>
  <si>
    <t>10.30-10.50 Wib</t>
  </si>
  <si>
    <t>Dra MARDIAH MAWAR KEMBAREN Ph.D</t>
  </si>
  <si>
    <t>INVENTARISASI LEGENDA NAMA TEMPAT DI SUMATERA UTARA SEBAGAI REALISASI PETUNJUK LOKALITAS PARIWISATA</t>
  </si>
  <si>
    <t>10.50-11.10 Wib</t>
  </si>
  <si>
    <t>Dr Prof  EDI WARMAN S.H., M.Hum</t>
  </si>
  <si>
    <t>Hukum</t>
  </si>
  <si>
    <t xml:space="preserve">ANALISIS HUKUMMENGENAI PEMBERANTASAN KEJAHATAN TINDAK PIDANA  NARKOTIKA DALAM PERSPEKTIF KRIMINOLOGI DI WILAYAH KABUPATEN LABUHAN BATU </t>
  </si>
  <si>
    <t>Chairani Hanum</t>
  </si>
  <si>
    <t>13.00-13.20 Wib</t>
  </si>
  <si>
    <t>MARIA S.H., M.Hum</t>
  </si>
  <si>
    <t>TRANSFORMASI DAN UPAYA PEMBERDAYAAN MASYARAKAT DI DAERAH TERTINGGAL BERDASARKAN PERATURAN PRESIDEN NO. 131 TAHUN 2015 TENTANG PENETAPAN DAERAH TERTINGGAL TAHUN 2015 – 2019 (STUDI DI KABUPATEN NIAS BARAT)</t>
  </si>
  <si>
    <t>13.20-13.40 Wib</t>
  </si>
  <si>
    <t>ZULFI CHAIRI S.H., M.Hum</t>
  </si>
  <si>
    <t>Pemberdayaan UMKM Melalui Alternatif Pembiayaan Modal Ventura di Kota Medan</t>
  </si>
  <si>
    <t>13.40-14.00 Wib</t>
  </si>
  <si>
    <t>Drs HENDRA HARAHAP M.Si</t>
  </si>
  <si>
    <t>Ilmu Sosial dan Ilmu Politik</t>
  </si>
  <si>
    <t xml:space="preserve">Kajian Strategi Perusahaan Pers di Sumatera Utara Dalam Menghadapi Perkembangan Teknologi Digital
</t>
  </si>
  <si>
    <t>Dr Drs  NURMAN ACHMAD M.Soc.Sc.</t>
  </si>
  <si>
    <t>Perlakuan Keluarga Batak Terhadap Lansia</t>
  </si>
  <si>
    <t>Dr JELLY LEVIZA S.E., M.Hum</t>
  </si>
  <si>
    <t>Kesepakatan Perubahan Iklim dalam Kerangka ASEAN Community Relevansinya dengan Kebijakan Pemerintah Pusat dan Daerah</t>
  </si>
  <si>
    <t>Dr MARLINA S.H., M.Hum</t>
  </si>
  <si>
    <t>PERAN BALAI PEMASYARAKATAN MENCIPTAKAN KEADILAN RESTORATIVE DALAM SISTEM PERADILAN PIDANA ANAK DI SUMATERA UTARA</t>
  </si>
  <si>
    <t>Dr SAIDIN S.H., M.Hum</t>
  </si>
  <si>
    <t>Produk-Produk Barang yang Memiliki Potensi Indikasi Geografis dan Indikasi Asli (Studi Di Provinsi Sumatera Utara)</t>
  </si>
  <si>
    <t>Dr Prof  SUHAIDI S.H.</t>
  </si>
  <si>
    <t>PERLINDUNGAN HUKUM NELAYAN PANTAI TIMUR SUMATERA UTARA BERUPA GANTI RUGI TERHADAP PENCEMARAN AKIBAT KECELAKAAN KAPAL TANKER DI SELAT MALAKA</t>
  </si>
  <si>
    <t>Dr  ARLINA NURBAITY LUBIS S.E.</t>
  </si>
  <si>
    <t xml:space="preserve">UPAYA PENGEMBANGAN KEUNGGULAN BERSAING DAN SUSTAINABLE GROWTH INDUSTRI KREATIF KAWASAN PARIWISATA DI SUMATERA UTARA
</t>
  </si>
  <si>
    <t>LISA MARLINA S.E., M.Si</t>
  </si>
  <si>
    <t>Analisis Perilaku Etis Terhadap Konsumen dan Penerapan Etika Bisnis : Strategi Peningkatan Kinerja Profesional Pelaku Usaha Jasa Perbaikan Rumah di Kawasan Kota Medan</t>
  </si>
  <si>
    <t>Dr TRI WIDYAWATI M.Si, Ph.D</t>
  </si>
  <si>
    <t>Kedokteran</t>
  </si>
  <si>
    <t xml:space="preserve">KAJIAN EKSTRAK ETANOL DAUN SALAM (SYZYGIUM POLYANTHUM (WIGHT.) WALP DAN EKSTRAK AIR SARANG SEMUT (MYRMECODIA PENDANS) TERHADAP KADAR GULA DARAH DAN MALONDIALDEHIDE MANUSIA SEHAT DAN PENDERITA DIABETES MELITUS
</t>
  </si>
  <si>
    <t>Dina Keuamala Sari</t>
  </si>
  <si>
    <t>Dr VITA CAMELLIA</t>
  </si>
  <si>
    <t>Analisis Faktor-faktor Ketergantungan Narkoba pada Pecandu di Panti Rehabilitasi Kota Medan</t>
  </si>
  <si>
    <t>Dr DEWI MASYITHAH DARLAN</t>
  </si>
  <si>
    <t xml:space="preserve">Epidemiologi infeksi Cryptosporidium sp. pada pasien HIV/AIDS dengan diagnosis pulasan Modifikasi Tahan Asam, Koproantigen ELISA, dan PCR 18s rRNA  </t>
  </si>
  <si>
    <t>Dr GONTAR ALAMSYAH SIREGAR Sp.PD.(K).</t>
  </si>
  <si>
    <t>KADAR HYPOXIC INDUCIBLE FACTOR (HIF) PADA GASTRITIS H.PYLORI SERTA HUBUNGANNYA DENGAN DERAJAT GASTRITIS</t>
  </si>
  <si>
    <t>PERBEDAAN KADAR ADIPONEKTIN DAN RESISTIN ANTARA GASTRITIS H. PYLORI POSITIF DAN NEGATIF SERTA KORELASINYA DENGAN STATUS NUTRISI</t>
  </si>
  <si>
    <t>Perbedaan kadar Interleukin-22 dan Heat Shock Protein 60 antara gastritis Helicobacter pylori positif dan negatif</t>
  </si>
  <si>
    <t>HUBUNGAN POLIMORFISME VEGF +936 C&gt;T DENGAN DERAJAT INFILTRASI LIMFOSIT, NEUTROFIL, ATROFI PADA PASIEN GASTRITIS</t>
  </si>
  <si>
    <t>Dr. Ir  ZULHAIDA LUBIS M.Kes</t>
  </si>
  <si>
    <t>Kesehatan Masyarakat</t>
  </si>
  <si>
    <t>Model Penanggulangan Anemia dan Kurang Energi Kronis Pada Ibu Hamil Melalui Pemberian  Creckers Ikan Cohi dan Daun Kelor dengan Bahan Dasar Ubi Jalar</t>
  </si>
  <si>
    <t>Dwi Suryanto</t>
  </si>
  <si>
    <t>Dr Dr  DINA KEUMALA SARI</t>
  </si>
  <si>
    <t>PEMANFAATAN ASUPAN TINGGI PROTEIN, VITAMIN D, DAN KALSIUM SEBAGAI PENANDA PERBAIKAN BIOMOLEKULER PADA 
PENDERITA TUBERKULOSIS DENGAN POLIMORFISME GEN RESEPTOR VITAMIN D
(NUTRIGENOMIC TUBERKULOSIS DAN KOMPLIKASI)</t>
  </si>
  <si>
    <t>HUBUNGAN ANTARA STATUS NUTRISI BIOKIMIAWI VITAMIN D DENGAN HEMOSTASIS PENDERITA HIV/AIDS DENGAN KOMORBID TUBERKULOSIS PARU</t>
  </si>
  <si>
    <t>DESTANUL AULIA S.KM, M.B.A, Ph.D</t>
  </si>
  <si>
    <t>PARIWISATA KESEHATAN DARI MEDAN KE PULAU PENANG (ANALISIS DAMPAK EKONOMI DAN PENGAMBILAN KEPUTUSAN)</t>
  </si>
  <si>
    <t>Dra NURMAINI Ph.D</t>
  </si>
  <si>
    <t>EFEKTIVITAS MODEL PEMBERDAYAAN MASYARAKAT TERHADAP PRAKTEK PENCEGAHAN TEMPAT PERINDUKAN  NYAMUK UNTUK MENURUNKAN KEJADIAN DBD  DI KOTA MEDAN</t>
  </si>
  <si>
    <t>YUANDANI S.Farm, Apt, M.Si,  Ph.D</t>
  </si>
  <si>
    <t>Farmasi</t>
  </si>
  <si>
    <t xml:space="preserve">EFEK HIPOKOLESTEROLEMIA HASIL FERMENTASI BAWANG BOMBAY (Allium cepa var. cepa L.) dan BAWANG MERAH (Allium cepa var. aggregatum L.) Pada TIKUS (Rattus novergicus)
</t>
  </si>
  <si>
    <t>Dr MARIANI BR SEMBIRING M.P</t>
  </si>
  <si>
    <t>KAJIAN INTERAKSI  MIKROBA PELARUT  FOSFAT DAN   KULIT KOPI UNTUK MENINGKATKAN  PERTUMBUHAN TANAMAN KOPI (Coffees sp) PADA ANDISOL TERDAMPAK ERUPSI GUNUNG SINABUNG.</t>
  </si>
  <si>
    <t>Elisa Julianti</t>
  </si>
  <si>
    <t>RIDWANSYAH</t>
  </si>
  <si>
    <t>Kajian Karakterisasi Umbi Dan Pati Jahe Sebagai Tepung Komposit</t>
  </si>
  <si>
    <t>Ph.D. Ir EDISON PURBA</t>
  </si>
  <si>
    <t>Uji Penurunan Kepekaan terhadap Parakuat pada Populasi Eleusine indica Menggunakan Parakuat Dosis Sub-Lethal Serta Kebugaran Populasi Eleusine indica Resistensi Parakuat</t>
  </si>
  <si>
    <t>SEBARAN DAN FREKUENSI POPULASI Eleusine indica DAN Crassocephalum crepidioides RESISTEN-PARAKUAT DAN RESISTENSI SILANG TERHADAP BEBERAPA HERBISIDA PADA LAHAN JAGUNG DI KABUPATEN KARO DAN SIMALUNGUN</t>
  </si>
  <si>
    <t>Dr. Ir RAHMANTA</t>
  </si>
  <si>
    <t>TRANSMISI HARGA KOPI ARABIKA ANTARA SUMATERA UTARA DAN NEGARA TUJUAN EKSPOR UTAMA</t>
  </si>
  <si>
    <t>PENGARUH FLUKTUASI HARGA PANGAN TERHADAP INFLASI DI PROVINSI SUMATERA UTARA</t>
  </si>
  <si>
    <t>Dr. Drs ZULFENDRI M.Kes</t>
  </si>
  <si>
    <t>FAKTOR YANG MEMPENGARUHI KINERJA DOKTER SPESIALIS DASAR DALAM ERA JKN DI RUMAH SAKIT KOTA MEDAN</t>
  </si>
  <si>
    <t>Erman Munir</t>
  </si>
  <si>
    <t>MAZDALIFAH Ph.D</t>
  </si>
  <si>
    <t>Model Literasi Media Berbasis Kearifan Lokal di Sumatera Utara</t>
  </si>
  <si>
    <t>Dr ETTI SARTINA SIREGAR S.Si</t>
  </si>
  <si>
    <t>Mengungkap kekayaan jenis Marchantia spp. di Sumatera Utara dan potensinya sebagai obat</t>
  </si>
  <si>
    <t>Dr KERISTA SEBAYANG M.S</t>
  </si>
  <si>
    <t>Produksi Bionanokomposit Berbasis Nanoserat Selulosa dengan Grafena Berbahan Baku Grafit dari Sawahlunto Sumatera Barat sebagai Penguat</t>
  </si>
  <si>
    <t>Dr. Drs  KIKI NURTJAHJA M.Sc.</t>
  </si>
  <si>
    <t xml:space="preserve">Serangan cendawan perusak pascapanen dan Aspergillus flavus toksigenik pada rempah-rempah kering simpan di pasar  tradisional Medan
</t>
  </si>
  <si>
    <t>Drs MISWAR BUDI MULYA Dr</t>
  </si>
  <si>
    <t xml:space="preserve">PERTUMBUHAN DAN LAJU EKSPLOITASI IKAN TERI PEKTO Stolephorus waitei DI PERAIRAN SELAT MALAKA KABUPATEN SERDANG BEDAGAI SUMATERA UTARA </t>
  </si>
  <si>
    <t>Dr YURNALIZA S.Si, M.Si</t>
  </si>
  <si>
    <t>UPAYA REKAYASA EKSUDAT DAN METABOLIT AKAR KELAPA SAWIT DENGAN BAKTERI DIAZOTROP SEBAGAI ALTERNATIF PENGENDALIAN JAMUR PATOGEN Ganoderma boninense</t>
  </si>
  <si>
    <t>Dr ANDRIAYANI S.Pd</t>
  </si>
  <si>
    <t>Optimasi Sintesis Material Mesopori Silika Menggunakan Asam Risinoleat dari Biji Jarak (Ricinus communis) sebagai Template</t>
  </si>
  <si>
    <t xml:space="preserve">ALAT PENDETEKSI KELEMBABAN TANAH DENGAN METODE PENDETEKSIAN NON-KONTAK PADA BUDIDAYA TANAMAN JAMBU MADU DALAM POT MENGGUNAKAN SENSOR FILM KITOSAN
</t>
  </si>
  <si>
    <t>11.10-11.30 Wib</t>
  </si>
  <si>
    <t>Dr. Dra HARRY AGUSNAR</t>
  </si>
  <si>
    <t xml:space="preserve">Sintesis dan Karakterisasi Perak /Kitosan Molekul Tinggi Dengan
Metode Reduksi Kimia  dan Aktivitas Anti Bakteri/Jamur
</t>
  </si>
  <si>
    <t>Halimatuddahliana</t>
  </si>
  <si>
    <t>Ir SYAHRIZAL M.T</t>
  </si>
  <si>
    <t>Pengembangan Bata Interlock dengan Abu Erupsi Gunung Sinabung Sebagai Salah Satu Bahan Penyusunnya</t>
  </si>
  <si>
    <t>Dr.Eng  TAUFIQ BIN NUR M.Eng.Sc.</t>
  </si>
  <si>
    <t xml:space="preserve">PEMANFAATAN SYNGAS PIROLISIS BIOMASSA MELALUI REFORMER UNTUK SOLID OXIDE FUEL CELL (SOFC) SEBAGAI PENGHASIL ENERGI LISTRIK </t>
  </si>
  <si>
    <t>Dr WAHYU UTAMI S.T, M.T</t>
  </si>
  <si>
    <t xml:space="preserve">PUSAKA SAUJANA DANAU TOBA DALAM TATA RUANG PARIWISATA BERBASIS KOTA TANGGUH. 
Manajemen Kebencanaan Kota Tangguh Pariwisata
</t>
  </si>
  <si>
    <t>Dr Drs  SYAFRUDDIN ILYAS M.Biomed</t>
  </si>
  <si>
    <t>UJI EFEKTIVITAS EKSTRAK BIWA (Eriobotrya japonica Lindl) TERHADAP KANKER PAYUDARA TIKUS (Rattus sp.)</t>
  </si>
  <si>
    <t>Drs  TERNALA ALEXANDER BARUS Dr.Ing.</t>
  </si>
  <si>
    <t xml:space="preserve">Analisa Kandungan Logam Berat Pb, Cu, Cd dan Zn Pada Ikan Pasca Erupsi Gunung Sinabung di Danau Lau Kawar dan Aliran Sungai di Desa Berastepu, Kabupaten Karo . </t>
  </si>
  <si>
    <t>Drs ZUL ALFIAN M.Sc.</t>
  </si>
  <si>
    <t xml:space="preserve">IDENTIFIKASI AKTIVITAS SITOTOKSISITAS DAN POTENSI ANTIOKSIDAN DARI DAUN EUCALYPTUS ROBUSTA  DAN EUCALYPTUS GRANDIS 
</t>
  </si>
  <si>
    <t>Dr ALI HANAFIAH RAMBE S.T, M.T</t>
  </si>
  <si>
    <t>Rancang Bangun Antena Mikrostrip Susun Untuk Aplikasi Radar Maritim</t>
  </si>
  <si>
    <t>Himsar Ambarita</t>
  </si>
  <si>
    <t>Ph.D Ir  BENNY O Y MARPAUNG M.T</t>
  </si>
  <si>
    <t>KONTEKS PERANCANGAN KEBIJAKAN UNTUK PENGELOLAAN PERMUKIMAN  BERBASIS MASYARAKAT TRADISIONAL DI KAMPUNG NELAYAN BELAWAN MEDAN</t>
  </si>
  <si>
    <t>Ir BESMAN SURBAKTI M.T</t>
  </si>
  <si>
    <t xml:space="preserve">Analisi Sifat Mekanis Bambu dan Optimasi
Pemanfaatan Sebagai Perancah Balok di
Wilayah Medan
</t>
  </si>
  <si>
    <t>Ir  NURLISA M.Sc, Ph.D</t>
  </si>
  <si>
    <t>PENATAAN KAWASAN WISATA UNTUK MEREALISASIKAN KONSEP GEOTRAIL DI BAKARA, HUMBANG HASUNDUTAN, SUMATERA UTARA</t>
  </si>
  <si>
    <t>Ir  ROSNANI GINTING M.T,  Ph.D</t>
  </si>
  <si>
    <t>Kajian dan Pengembangan Sumber Energi Alternatif di Kabupaten Langkat</t>
  </si>
  <si>
    <t>SUHERMAN S.T, Ph.D</t>
  </si>
  <si>
    <t>RANCANGAN DAN IMPLEMENTASI REDUKSI PEMAKAIAN ENERGI LISTRIK PENDINGIN RUANGAN DI LINGKUNGAN KAMPUS</t>
  </si>
  <si>
    <t>Kajian Stakeholders pada Pengembangan Geotourism</t>
  </si>
  <si>
    <t>RAHMI KAROLINA S.T, M.T</t>
  </si>
  <si>
    <t>Optimasi Penggunaan Slag Semen pada Beton Mutu Tinggi dengan Variasi Umur dan Perendaman</t>
  </si>
  <si>
    <t>Indra Surya</t>
  </si>
  <si>
    <t>Studi Penggunaan Radio Through The Earth untuk Pemetaan Objek Bawah Tanah</t>
  </si>
  <si>
    <t xml:space="preserve">KAJIAN PENCEGAHAN PENURUNAN EFISIENSI BOILER BERBAHAN BAKAR BIOMASSA DENGAN MENGHAMBAT PROSES TERBENTUKNYA SLAGGING DAN FOULING PADA BAGIAN PERMUKAAN PENYERAP PANAS </t>
  </si>
  <si>
    <t>Ir MUHAMMAD NAWAWIY LOEBIS</t>
  </si>
  <si>
    <t>ARSITEKTUR VERNAKULAR DI URBAN. STUDI KASUS: RUMAH TOKO.</t>
  </si>
  <si>
    <t>Load balancing pada jaringan hotspot 802.11 multi access point</t>
  </si>
  <si>
    <t>OPTIMASI DAN RANCANG BANGUN SISTEM MONITORING PENGGUNAAN ENERGI PADA PROSES DISTRIBUSI BAHAN BAKAR MINYAK (BBM)  DI TERMINAL BBM MEDAN GROUP</t>
  </si>
  <si>
    <t>RANCANG BANGUN REAKTOR BIOETHANOL DARI LIMBAH PABRIK KELAPA SAWIT SEBAGAI SUMBER ENERGI TERBARUKAN</t>
  </si>
  <si>
    <t>Dr.. Ir RENITA MANURUNG</t>
  </si>
  <si>
    <t>Deep Eutectic Solvent Dalam Teknologi Penjumputan Karoten Terintegrasi Produksi Biodiesel Sawit Menuju Green Technology</t>
  </si>
  <si>
    <t>Irvan</t>
  </si>
  <si>
    <t>Ir ABDUL HALIM NASUTION</t>
  </si>
  <si>
    <t>KARAKTERISTIK DAN TEKANAN ANTARA OPTIMUM PADA SIKLUS REFRIGERASI KOMPRESI UAP BERTINGKAT</t>
  </si>
  <si>
    <t>Ir. Ir DWI LINDARTO HADINUGROHO</t>
  </si>
  <si>
    <t>Model Revitalisasi Kawasan Kumuh Kota dengan Konsep Retrofitting Suburban</t>
  </si>
  <si>
    <t>HILMA TAMIAMI FACHRUDIN S.T, M.Sc., Ph.D</t>
  </si>
  <si>
    <t>ANALISIS DESAIN DAN STRATEGI INVESTASI PADA KAMPUS HIJAU</t>
  </si>
  <si>
    <t>Dr.  IMAM FAISAL PANE S.T, M.T</t>
  </si>
  <si>
    <t xml:space="preserve">SEMIOTIKA DALAM DISAIN ARSITEKTUR
(Mengkaji Objek Arsitektur Sebagai Sistem Komunikasi)
</t>
  </si>
  <si>
    <t>KHALIDA SYAHPUTRI S.T, M.T</t>
  </si>
  <si>
    <t>Rancangan Proses Bisnis untuk Meningkatkan Efisiensi Pelayanan Rumah Sakit dengan Pendekatan Lean Healthcare</t>
  </si>
  <si>
    <t>Ir MORIDA SIAGIAN Ph.D</t>
  </si>
  <si>
    <t>KAJIAN PERENCANAAN DAN PERFORMA RUANG SOSIAL DI KAMPUS UNIVERSITAS SUMATERA UTARA MEDAN</t>
  </si>
  <si>
    <t>MUHAMMAD HENDRA S GINTING S.T</t>
  </si>
  <si>
    <t>PENYEDIAAN KOMPOSIT POLIESTER BERPENGISI NANOPARTIKEL KULIT KERANG DARAH (ANADARA GRANOSA)</t>
  </si>
  <si>
    <t>Dr EDY IKHSAN S.H.</t>
  </si>
  <si>
    <t>AKIBAT HUKUM PUTUSNYA PERTUNANGAN PADA MASYARAKAT MANDAILING (STUDI PADA DESA PASAR BINANGA  KECAMATAN BARUMUN TENGAH KABUPATEN PADANG LAWAS)</t>
  </si>
  <si>
    <t>Isfenti Sadalia</t>
  </si>
  <si>
    <t>Dr. Dra DEWI KURNIAWATI</t>
  </si>
  <si>
    <t xml:space="preserve">Analisis Perilaku Remaja dalam Menggunakan Media Sosial (Studi Survey di Kabupaten Langkat)
</t>
  </si>
  <si>
    <t>Drs KARIONO M.Si</t>
  </si>
  <si>
    <t xml:space="preserve">Akselerasi   Pembangunan  Desa  Melalui  Pemberdayaan  Perempuan Berbasis Modal Sosial Dalam Rangka Implementasi Undang-Undang Nomor 6 Tahun 2014 Tentang Desa di  Kabupaten Serdang Bedagai </t>
  </si>
  <si>
    <t>Dr.. Drs BUDI AGUSTONO</t>
  </si>
  <si>
    <t xml:space="preserve">SURAT KABAR BENIH MARDEKA DALAM GERAKAN POLITIK DI SUMATERA TIMUR (1916-1923)
</t>
  </si>
  <si>
    <t>EMILIA RAMADHANI S.Sos, M.A</t>
  </si>
  <si>
    <t xml:space="preserve">Komunikasi Efektif Antara Guru dan Murid Berbasis Pemahaman Perilaku pada Sekolah Menengah Atas di Provinsi Sumatera Utara
</t>
  </si>
  <si>
    <t>Drs MUBA SIMANIHURUK M.Si</t>
  </si>
  <si>
    <t xml:space="preserve">Analisis Kapasitas Pemerintahan Desa dan Organisasi Masyarakat Sipil Di Desa Adat Kab Tapanuli Utara Tarutung
Pasca  Implementasi UU No 6 Tahun 2014 
Tentang Pemerintahan Desa
</t>
  </si>
  <si>
    <t>Dr GUSTIANINGSIH M.Hum</t>
  </si>
  <si>
    <t>ANCANGAN NEUROPSIKOLINGUISTIK TERHADAP PENYIMPANGAN MEMBACA DAN MENULIS PADA PENDERITA DISLEKSIA DI SUMATERA UTARA: STUDI KASUS SLB KOTA MEDAN, SLB BATUBARA, DAN SLB PERMATANG SIANTAR</t>
  </si>
  <si>
    <t>Drs HARIADI SUSILO</t>
  </si>
  <si>
    <t>PEMBERDAYAAN  BUDAYA PERMAINAN TRADISIONAL RAKYAT DI DESA PONDOK MANGGA KECAMATAN BANDAR HULUAN KABUPATEN SIMALUNGUN SEBAGAI PEMBENTUKAN KARAKTER ANAK BANGSA</t>
  </si>
  <si>
    <t>DELYUZAR Sp.PA.(K).</t>
  </si>
  <si>
    <t>Hubungan Antara Sitologi Tuberkulosis Melalui Gambaran Massa Eosinofilik Dengan Partikel Coklat Gelap Terhadap  Berbagai Strain Bakteri</t>
  </si>
  <si>
    <t>Juliandi Harahap</t>
  </si>
  <si>
    <t>IMELDA REY M.Ked</t>
  </si>
  <si>
    <t>KADAR SERUM IL-6, IL-8, IL-10, IL-12, IL-23, DAN TNF-alpha BERDASARKAN DERAJAT KEPARAHAN SIROSIS HATI DENGAN INFEKSI VIRUS HEPATITIS B DAN C</t>
  </si>
  <si>
    <t>Dr. Dr LAMBOK SIAHAAN</t>
  </si>
  <si>
    <t xml:space="preserve">Deteksi Efikasi Kombinasi Dihydroartemisinin-Piperaquine dalam Upaya Eliminasi Malaria pada Daerah Hypoendemic
</t>
  </si>
  <si>
    <t>Dr.  RINA AMELIA S.Ked, dr., MARS</t>
  </si>
  <si>
    <t xml:space="preserve">MODEL INTERVENSI LATIHAN FISIK AEROBIK DAN PENGARUHNYA TERHADAP PENINGKATAN GLUCOSE TRANSPORTER TYPE 4 (GLUT4) DAN KONTROL METABOLIK PASIEN DM TIPE 2 DI KOTA MEDAN  
</t>
  </si>
  <si>
    <t>Dr Dr  AMIRA PERMATASARI S.Ked</t>
  </si>
  <si>
    <t xml:space="preserve">METODE OLAHRAGA EKSTREMITAS ATAS DAN BAWAH PADA PENDERITA PENYAKIT PARU OBSTRUKTIF KRONIK DI RSUP.H.ADAM MALIK MEDAN
</t>
  </si>
  <si>
    <t>Dr Drs  SALOMO HUTAHAEAN</t>
  </si>
  <si>
    <t xml:space="preserve">Kajian antioksidan dan antikanker ekstrak buah okra (Abelmoschus esculentus L. (Moench)) pada tikus yang diinduksi kanker mamae dengan benzo(a)piren </t>
  </si>
  <si>
    <t>NARUMONDANG BULAN SIREGAR S.E., M.M.</t>
  </si>
  <si>
    <t>IMPLEMENTASI    KONVERGENSI STANDAR AKUNTANSI,  DAN CORPORATE SOCIAL RESPONSIBILITY   TERHADAP KUALITAS LABA  
(ANALISIS LINTAS PERUSAHAAN PERKEBUNAN DI ASIA TENGGARA)</t>
  </si>
  <si>
    <t>Khaira Amalia Facruddin</t>
  </si>
  <si>
    <t>Dra NURHABSYAH</t>
  </si>
  <si>
    <t>KESENIAN SIKAMBANG DAN MODEL REVITALISASI: PADA MASYARAKAT PESISIR BARAT TAPANULI</t>
  </si>
  <si>
    <t>Dr. NURSUKMA SURI</t>
  </si>
  <si>
    <t>RAGAM BAHASA: KATA SAPAAN BAHASA ARAB MEMPERKAYA KHASANAH PADA PERKEMBANGAN BAHASA INDONESIA DI KOTA MEDAN</t>
  </si>
  <si>
    <t>RAHMADSYAH RANGKUTI Ph.D</t>
  </si>
  <si>
    <t>Antisipasi Ujaran Kebencian Pada Tindak Tutur Masyarakat Multikultural Di Kabupaten Batu Bara Melalui Konsep Kesantunan Berbahasa.</t>
  </si>
  <si>
    <t>Dra  ROSITA GINTING</t>
  </si>
  <si>
    <t xml:space="preserve">Revitalisasi Kearifan Lokal Masyarakat Karo Suatu Kajian Tradisi Lisan </t>
  </si>
  <si>
    <t>Dra SRI PANGESTRI DEWI MURNI</t>
  </si>
  <si>
    <t>PENGGALIAN POTENSI OBJEK SEJARAH DAN AKEOLOGI BAGI UPAYA PENGEMBANGAN KEPARIWISATAAN DI  KABUPATEN TOBA SAMOSIR</t>
  </si>
  <si>
    <t>Drs SUPRAYITNO M.Hum, Ph.D</t>
  </si>
  <si>
    <t xml:space="preserve">DARI LABUHAN KE BELAWAN: 
PERKEMBANGAN PELABUHAN DI MEDAN PADA MASA KOLONIAL BELANDA TAHUN 1863-1942
</t>
  </si>
  <si>
    <t>Ph.D Dra  T SILVANA SINAR</t>
  </si>
  <si>
    <t>Fitur Fungsional Wacana Verbal dan Visual dalam Sidang Tipikor di Pengadilan Tinggi Sumatera Utara: Kajian Linguistik Forensik</t>
  </si>
  <si>
    <t>FAZIDAH AGUSLINA SIREGAR M.Kes, Ph.D</t>
  </si>
  <si>
    <t xml:space="preserve">Identifikasi Risiko Penularan Tuberkulosis Pada Anak  dan   pemberdayaan keluarga dalam pencegahan kontak serumah di Kota Medan                                        
</t>
  </si>
  <si>
    <t>Kiking Ritarwan</t>
  </si>
  <si>
    <t>RAHAYU LUBIS S.Ked, M.Kes, Ph.D</t>
  </si>
  <si>
    <t xml:space="preserve">DETERMINAN KEJADIAN INFEKSI OPPORTUNISTIK PADA PASIEN HIV DI KLINIK VOLUNTARY CONSELING AND TESTING DI KOTA MEDAN   </t>
  </si>
  <si>
    <t>Dr.. Drs R KINTOKO ROCHADI M.Kes</t>
  </si>
  <si>
    <t>Strategi Promosi Kesehatan Untuk Mencegah Peningkatan Kasus Kolaborasi TB - HIV Di Kota Medan, Tahun 2018-2019</t>
  </si>
  <si>
    <t>TUKIMAN</t>
  </si>
  <si>
    <t>Pengembangan Model Peer Support (Kader dan PMO) Untuk Menemukan dan Mengobati TB Sampai Sembuh  Dalam Upaya Penurunan TB Di Kabupaten Deli Serdang</t>
  </si>
  <si>
    <t>Dr.  ERNA MUTIARA S.P</t>
  </si>
  <si>
    <t>Faktor Risiko dan Perancangan Sistem Deteksi Dini Penyakit Tidak Menular (PTM) di Kota Medan</t>
  </si>
  <si>
    <t>Dr. LITA SRI ANDAYANI M.Kes</t>
  </si>
  <si>
    <t xml:space="preserve">Implementasi 3 Prioritas Germas (Aktifitas Fisik, konsumsi 
Sayur dan Buah dan Pemeriksaan Kesehatan Secara Berkala) Dalam Upaya Pencegahan Penyakit Tidak Menular Pada Generasi Milenial Dengan Menggunakan Aplikasi Ponsel Pintar Di 3 Kota Di Sumatera Utara.
</t>
  </si>
  <si>
    <t>Ir  MARHENI M.P, Dr</t>
  </si>
  <si>
    <t>EKSPLORASI DAN IDENTIFIKASI BAKTERI SIMBION LARVA Oryctes rhinoceros L DAN PERAN BAKTERI SEBAGAI STARTER PENGOMPOSAN TANDAN KELAPA SAWIT (Elaeis guinensis)</t>
  </si>
  <si>
    <t>Lisnawita</t>
  </si>
  <si>
    <t>Dr.. Dra ELIMASNI M.Si</t>
  </si>
  <si>
    <t xml:space="preserve">INDUKSI POLIPLOIDI DAN INISIASI IN VITRO POGUNTANO (Picria fel-terrae Lour.) DALAM UPAYA PENINGKATAN KUALITAS SEBAGAI TANAMAN OBAT
</t>
  </si>
  <si>
    <t>Dr.. Ir ELISA JULIANTI</t>
  </si>
  <si>
    <t>PEMANFAATAN PATI, TEPUNG DAN SERAT UBI JALAR ORANYE DALAM PEMBUATAN ROTI DAN BISKUIT KAYA SERAT DAN MEMILIKI INDEKS GLIKEMIK RENDAH</t>
  </si>
  <si>
    <t>Ph.D Ir  T SABRINA</t>
  </si>
  <si>
    <t>PERTUMBUHAN DAN PRODUKSI JAGUNG PADA BEBERAPA PUPUK HAYATI DENGAN CARRIER BERBEDA</t>
  </si>
  <si>
    <t>Dr. SRI FAJAR AYU M.M.</t>
  </si>
  <si>
    <t>RISIKO PENGGUNAAN KREDIT PADA TANAMAN KOPI ARABIKA DI KABUPATEN KARO  PROVINSI SUMATERA UTARA</t>
  </si>
  <si>
    <t>MANAJEMEN RISIKO DAN PERHITUNGAN PREMI ASURANSI EKSPOR KOPI SUMATERA UTARA DI PASAR INTERNASIONAL</t>
  </si>
  <si>
    <t>Dr ELVIAWATY MUISA ZAMZAMI S.T, M.M., M.T</t>
  </si>
  <si>
    <t>Ilmu Komputer dan Teknologi Informasi</t>
  </si>
  <si>
    <t>Server dan Format Terbuka Untuk Data Soal Sebagai Open Education Resource</t>
  </si>
  <si>
    <t>Opim Salim Sitompul</t>
  </si>
  <si>
    <t>Drs  POLTAK SIHOMBING M.Kom, Ph.D</t>
  </si>
  <si>
    <t>Sistem Nutrisi Hidroponics Secara Otomatis Menggunakan Mikrokontroller Arduino Uno Berbasis Smartphone Android</t>
  </si>
  <si>
    <t>ROMI FADILLAH RAHMAT M.Sc.</t>
  </si>
  <si>
    <t>Sistem Cerdas Pemantauan Lingkungan Secara Real Time dengan Pengoptimalan Advance Machine Learning</t>
  </si>
  <si>
    <t>ANALISIS PENGANGKATAN BENDA PADA ROBOT KONTROL ANDROID DENGAN METODE FUZZY LOGIC</t>
  </si>
  <si>
    <t>Optimasi Traveling Salesman Problem (TSP) Menggunakan Algoritma Ant Colony Optimization dan Tabu Search</t>
  </si>
  <si>
    <t>Klasifikasi Penyakit Kulit pada Citra Digital menggunakan Local Binary Pattern (LBP) dan Convolutional Neural Network (CNN)</t>
  </si>
  <si>
    <t>Dra NUNUK PRIYANI</t>
  </si>
  <si>
    <t>Aktivitas enzim hidrolase dan hidroxilase dari beberapa spesies Pseudomonas dalam menguraikan pestisida karbofuran</t>
  </si>
  <si>
    <t>Rahayu Lubis</t>
  </si>
  <si>
    <t>Dr. Dra SALEHA HANNUM M.Si</t>
  </si>
  <si>
    <t>STUDI GEN KETAHANAN TERHADAP PENYAKIT BLAST PADA PADI (Oryza sativa l.) LOKAL SUMATERA UTARA</t>
  </si>
  <si>
    <t>Dr. Drs JAMARAN KABAN</t>
  </si>
  <si>
    <t>Penelitian Disertasi Doktor</t>
  </si>
  <si>
    <t>UJI SITOTOKSIK BEBERAPA SENYAWA ANALOG KALKON TERSUBSTITUSI HALOGEN TERHADAP SEL KANKER PAYUDARA T47D</t>
  </si>
  <si>
    <t>Drs ERMAN MUNIR Dr</t>
  </si>
  <si>
    <t>Jamur Pemerangkap Nematoda Asal Danau Toba Sebagai Agen Biokontrol Meloidogyne incognata pada Tanaman Tomat (Solanum lycopersicum L.)</t>
  </si>
  <si>
    <t>Dr. Dra IT JAMILAH</t>
  </si>
  <si>
    <t>Potensi Ekstrak Buah Andaliman (Zanthoxylum acanthopodium DC) dan Umbi Bawang Batak (Allium chinense) sebagai  Quorum Sensing Inhibitor terhadap Enterobacter cloacae dan Aeromonas hydrophila</t>
  </si>
  <si>
    <t>Dr Dr  JULIANDI HARAHAP</t>
  </si>
  <si>
    <t>IMPLEMENTASI KARTU DAN APLIKASI PENGINGAT IMUNISASI SERTA PENDAMPINGAN KADER IMUNISASI TERHADAP CAKUPAN DAN KETEPATAN WAKTU IMUNISASI DI KOTA MEDAN</t>
  </si>
  <si>
    <t>FATWA IMELDA S.Kep, Ners, M.Biomed</t>
  </si>
  <si>
    <t>Keperawatan</t>
  </si>
  <si>
    <t xml:space="preserve">Pengembangan Model Pemberdayaan Diri Penderita Kanker Serviks Dalam Menanggulangi Kecemasan, Depresi dan Kelelahan dengan Latihan Fisik di Medan
</t>
  </si>
  <si>
    <t>Tengku Siti Hajar Haryuna</t>
  </si>
  <si>
    <t>RENI ASMARA ARIGA S.Kep</t>
  </si>
  <si>
    <t>Peningkatan Soft Skill Lulusan Fakultas Keperawatan USU Melalui strategi Pembelajaran mengacu pada KKNI dan SNDIKTI</t>
  </si>
  <si>
    <t>ROYMOND H SIMAMORA M.Kep</t>
  </si>
  <si>
    <t>Pengembangan Protokol Identifikasi Pasien dalam Upaya Pelaksanaan Keselamatan Pasien oleh Perawat Ruang Rawat Inap Rumah Sakit di Kota Medan</t>
  </si>
  <si>
    <t>EKA DANTA JAYA GINTING S.Psi, S.Psi, M.A</t>
  </si>
  <si>
    <t>Psikologi</t>
  </si>
  <si>
    <t>Pengembangan Alat Ukur Emosi Berbasis Kearifan Lokal</t>
  </si>
  <si>
    <t>Dra SRI SUPRIYANTINI M.Si</t>
  </si>
  <si>
    <t xml:space="preserve">Pengembangan alat ukur kematangan karir siswa generasi Z </t>
  </si>
  <si>
    <t>SRY SURYANI WIDJAJA M.Kes</t>
  </si>
  <si>
    <t>PEMANFAATAN PEMBERIAN DAUN BASIL TERHADAP KADAR GULA DARAH, KERUSAKAN SEL ENDOTHEL DAN NEUROPATHY PAIN PADA TIKUS DIABETES</t>
  </si>
  <si>
    <t>Dr SITI SAIDAH NASUTION S.Kep, Sp.Kep, M.Kep</t>
  </si>
  <si>
    <t xml:space="preserve">Peningkatan Status Kesehatan Bayi  Melalui Optimalisasi  Pemberian ASI  dengan  Stimulus DC Motor Vibratory (DMV lancar ASI ) pada Ibu Nifas </t>
  </si>
  <si>
    <t>Dr.  MAYA SILVI LYDIA B.Sc, M.Sc.</t>
  </si>
  <si>
    <t xml:space="preserve">Kriptanalisis Algoritma Kunci Publik Rprime RSA dengan Beberapa Algoritma Faktorisasi Prima </t>
  </si>
  <si>
    <t>Tulus</t>
  </si>
  <si>
    <t>Pengembangan Distributed Adaptive Neural Network dan Keterkaitan dengan Deep Learning</t>
  </si>
  <si>
    <t>MUHAMMAD ZARLIS M.Kom</t>
  </si>
  <si>
    <t>Optimasi Non Linear Dalam Penemuan Aturan Pada Data Mining</t>
  </si>
  <si>
    <t>DIAN RACHMAWATI S.Si, M.Kom</t>
  </si>
  <si>
    <t>Sistem Pakar Pendeteksi Pediatric Common Skin Allergies</t>
  </si>
  <si>
    <t>Drs MAHYUDDIN M.I.T, Ph.D</t>
  </si>
  <si>
    <t>Sistem Pemodelan Terrain 3 Dimensi Secara Kolaboratif</t>
  </si>
  <si>
    <t>MOHAMMAD FADLY SYAH PUTRA M.Sc.</t>
  </si>
  <si>
    <t>Penggunaan Augmented dan Virtual Reality untuk Rute dan Lokasi Tempat Bersejarah di Kota Medan</t>
  </si>
  <si>
    <t>Drs OPIM SALIM SITOMPUL M.Si,  Ph.D</t>
  </si>
  <si>
    <t>REPRESENTASI TEKSTUAL PELAPORAN HASIL PEMERIKSAAN HEMATOLOGI PASIEN</t>
  </si>
  <si>
    <t>Dr. Dra MASFRIA M.S</t>
  </si>
  <si>
    <t xml:space="preserve">AKTIVITAS ANTINEFROLITIASIS EKSTRAK AIR DAUN EKOR NAGA (Rhaphidophora pinnata (L.f) Schott) </t>
  </si>
  <si>
    <t>Urip Harahap</t>
  </si>
  <si>
    <t>POPI PATILAYA S.Si, M.Sc., Apt</t>
  </si>
  <si>
    <t>Isolasi Senyawa Antelmintik dari Ekstrak Etanol Daun Pugun Tanoh [Curanga fel-terrae (Lour.) Merr.]</t>
  </si>
  <si>
    <t>Dra ROSIDAH M.Si, Ph.D</t>
  </si>
  <si>
    <t xml:space="preserve">PENELUSURAN MEKANISME KERJA ANTIKANKER SENYAWA ALKALOID DARI BUAH ANDALIMAN (Zanthoxylum acanthopodium DC.) DAN BATANG BROTOWALI (Tinospora crispa (L.) Miers.) PADA TARGET PROTEIN JALUR PI3K/Akt 
</t>
  </si>
  <si>
    <t>Dr. Dra MARLINE NAINGGOLAN</t>
  </si>
  <si>
    <t>Pengembangan Ekstrak Etanol Biji Petai Cina (Leucaena leucocephala Lam.) Sebagai Bahan Baku Obat Herbal Antidiare Terstandar</t>
  </si>
  <si>
    <t>Dr. Drs MUCHLISYAM</t>
  </si>
  <si>
    <t xml:space="preserve">VALIDASI  DAN EVALUASI EMPAT VARIASI METODE SPEKTROFOTOMETRI ULTRAVIOLET TERHADAP PENETAPAN KADAR SIMULTAN OBAT ANTIHIPERTENSI DAN OBAT ANTITUBERKULOSIS </t>
  </si>
  <si>
    <t>Dr  POPPY ANJELISA ZAITUN HASIBUAN S.Si</t>
  </si>
  <si>
    <t xml:space="preserve">PENGHAMBATAN PERKEMBANGAN KANKER HATI DAN KANKER PANKREAS OLEH EKSTRAK DAUN AFRIKA (Vernonia amygdalina Delile.):  KAJIAN MOLEKULER SECARA IN VITRO </t>
  </si>
  <si>
    <t>JADWAL SEMINAR HASIL PELAKSANAAN PENELITIAN DRPM KEMENRISTEKDIKTI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</si>
</sst>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20" fontId="2" fillId="2" borderId="4" xfId="0" quotePrefix="1" applyNumberFormat="1" applyFont="1" applyFill="1" applyBorder="1" applyAlignment="1">
      <alignment vertical="top"/>
    </xf>
    <xf numFmtId="20" fontId="2" fillId="2" borderId="0" xfId="0" applyNumberFormat="1" applyFont="1" applyFill="1"/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7FF47-0073-4755-9934-19843B31C49B}">
  <sheetPr>
    <pageSetUpPr fitToPage="1"/>
  </sheetPr>
  <dimension ref="A1:K166"/>
  <sheetViews>
    <sheetView tabSelected="1" view="pageBreakPreview" zoomScaleNormal="100" zoomScaleSheetLayoutView="100" workbookViewId="0">
      <selection activeCell="B10" sqref="B10"/>
    </sheetView>
  </sheetViews>
  <sheetFormatPr defaultRowHeight="15.75" x14ac:dyDescent="0.25"/>
  <cols>
    <col min="1" max="1" width="6.140625" style="20" customWidth="1"/>
    <col min="2" max="2" width="31.5703125" style="2" customWidth="1"/>
    <col min="3" max="3" width="23.42578125" style="2" customWidth="1"/>
    <col min="4" max="4" width="27" style="2" bestFit="1" customWidth="1"/>
    <col min="5" max="5" width="50.7109375" style="2" customWidth="1"/>
    <col min="6" max="6" width="18.7109375" style="3" customWidth="1"/>
    <col min="7" max="7" width="26.140625" style="3" bestFit="1" customWidth="1"/>
    <col min="8" max="8" width="1.5703125" style="4" customWidth="1"/>
    <col min="9" max="9" width="16.42578125" style="4" bestFit="1" customWidth="1"/>
    <col min="10" max="10" width="3.28515625" style="5" bestFit="1" customWidth="1"/>
    <col min="11" max="16384" width="9.140625" style="3"/>
  </cols>
  <sheetData>
    <row r="1" spans="1:11" ht="18.75" x14ac:dyDescent="0.25">
      <c r="A1" s="1" t="s">
        <v>381</v>
      </c>
    </row>
    <row r="2" spans="1:11" ht="18.75" x14ac:dyDescent="0.25">
      <c r="A2" s="1" t="s">
        <v>0</v>
      </c>
    </row>
    <row r="3" spans="1:11" ht="18.75" x14ac:dyDescent="0.25">
      <c r="A3" s="1" t="s">
        <v>1</v>
      </c>
    </row>
    <row r="5" spans="1:11" s="12" customFormat="1" ht="25.5" customHeight="1" x14ac:dyDescent="0.2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6" t="s">
        <v>7</v>
      </c>
      <c r="G5" s="8" t="s">
        <v>8</v>
      </c>
      <c r="H5" s="9"/>
      <c r="I5" s="10"/>
      <c r="J5" s="11"/>
    </row>
    <row r="6" spans="1:11" ht="51" customHeight="1" x14ac:dyDescent="0.25">
      <c r="A6" s="13">
        <v>1</v>
      </c>
      <c r="B6" s="14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5">
        <v>43816</v>
      </c>
      <c r="H6" s="16" t="s">
        <v>14</v>
      </c>
      <c r="I6" s="17" t="s">
        <v>15</v>
      </c>
      <c r="K6" s="18"/>
    </row>
    <row r="7" spans="1:11" ht="48.75" customHeight="1" x14ac:dyDescent="0.25">
      <c r="A7" s="13">
        <f>A6+1</f>
        <v>2</v>
      </c>
      <c r="B7" s="14" t="s">
        <v>16</v>
      </c>
      <c r="C7" s="14" t="s">
        <v>10</v>
      </c>
      <c r="D7" s="14" t="s">
        <v>11</v>
      </c>
      <c r="E7" s="14" t="s">
        <v>17</v>
      </c>
      <c r="F7" s="14" t="s">
        <v>13</v>
      </c>
      <c r="G7" s="15">
        <v>43816</v>
      </c>
      <c r="H7" s="16" t="s">
        <v>14</v>
      </c>
      <c r="I7" s="17" t="s">
        <v>18</v>
      </c>
      <c r="K7" s="18"/>
    </row>
    <row r="8" spans="1:11" ht="47.25" x14ac:dyDescent="0.25">
      <c r="A8" s="13">
        <f t="shared" ref="A8:A71" si="0">A7+1</f>
        <v>3</v>
      </c>
      <c r="B8" s="14" t="s">
        <v>19</v>
      </c>
      <c r="C8" s="14" t="s">
        <v>10</v>
      </c>
      <c r="D8" s="14" t="s">
        <v>11</v>
      </c>
      <c r="E8" s="14" t="s">
        <v>20</v>
      </c>
      <c r="F8" s="14" t="s">
        <v>13</v>
      </c>
      <c r="G8" s="15">
        <v>43816</v>
      </c>
      <c r="H8" s="16" t="s">
        <v>14</v>
      </c>
      <c r="I8" s="17" t="s">
        <v>21</v>
      </c>
    </row>
    <row r="9" spans="1:11" ht="31.5" x14ac:dyDescent="0.25">
      <c r="A9" s="13">
        <f t="shared" si="0"/>
        <v>4</v>
      </c>
      <c r="B9" s="14" t="s">
        <v>22</v>
      </c>
      <c r="C9" s="14" t="s">
        <v>10</v>
      </c>
      <c r="D9" s="14" t="s">
        <v>11</v>
      </c>
      <c r="E9" s="14" t="s">
        <v>23</v>
      </c>
      <c r="F9" s="14" t="s">
        <v>13</v>
      </c>
      <c r="G9" s="15">
        <v>43816</v>
      </c>
      <c r="H9" s="16" t="s">
        <v>14</v>
      </c>
      <c r="I9" s="17" t="s">
        <v>24</v>
      </c>
    </row>
    <row r="10" spans="1:11" ht="48.75" customHeight="1" x14ac:dyDescent="0.25">
      <c r="A10" s="13">
        <f t="shared" si="0"/>
        <v>5</v>
      </c>
      <c r="B10" s="14" t="s">
        <v>25</v>
      </c>
      <c r="C10" s="14" t="s">
        <v>26</v>
      </c>
      <c r="D10" s="14" t="s">
        <v>11</v>
      </c>
      <c r="E10" s="14" t="s">
        <v>27</v>
      </c>
      <c r="F10" s="14" t="s">
        <v>13</v>
      </c>
      <c r="G10" s="15">
        <v>43816</v>
      </c>
      <c r="H10" s="16" t="s">
        <v>14</v>
      </c>
      <c r="I10" s="17" t="s">
        <v>28</v>
      </c>
    </row>
    <row r="11" spans="1:11" ht="48.75" customHeight="1" x14ac:dyDescent="0.25">
      <c r="A11" s="13">
        <f t="shared" si="0"/>
        <v>6</v>
      </c>
      <c r="B11" s="14" t="s">
        <v>29</v>
      </c>
      <c r="C11" s="14" t="s">
        <v>30</v>
      </c>
      <c r="D11" s="14" t="s">
        <v>31</v>
      </c>
      <c r="E11" s="14" t="s">
        <v>32</v>
      </c>
      <c r="F11" s="14" t="s">
        <v>13</v>
      </c>
      <c r="G11" s="15">
        <v>43816</v>
      </c>
      <c r="H11" s="16" t="s">
        <v>14</v>
      </c>
      <c r="I11" s="17" t="s">
        <v>33</v>
      </c>
    </row>
    <row r="12" spans="1:11" ht="81" customHeight="1" x14ac:dyDescent="0.25">
      <c r="A12" s="13">
        <f t="shared" si="0"/>
        <v>7</v>
      </c>
      <c r="B12" s="14" t="s">
        <v>34</v>
      </c>
      <c r="C12" s="14" t="s">
        <v>35</v>
      </c>
      <c r="D12" s="14" t="s">
        <v>36</v>
      </c>
      <c r="E12" s="14" t="s">
        <v>37</v>
      </c>
      <c r="F12" s="14" t="s">
        <v>13</v>
      </c>
      <c r="G12" s="15">
        <v>43816</v>
      </c>
      <c r="H12" s="16" t="s">
        <v>14</v>
      </c>
      <c r="I12" s="17" t="s">
        <v>38</v>
      </c>
    </row>
    <row r="13" spans="1:11" ht="79.5" customHeight="1" x14ac:dyDescent="0.25">
      <c r="A13" s="13">
        <f t="shared" si="0"/>
        <v>8</v>
      </c>
      <c r="B13" s="14" t="s">
        <v>34</v>
      </c>
      <c r="C13" s="14" t="s">
        <v>35</v>
      </c>
      <c r="D13" s="14" t="s">
        <v>36</v>
      </c>
      <c r="E13" s="14" t="s">
        <v>39</v>
      </c>
      <c r="F13" s="14" t="s">
        <v>13</v>
      </c>
      <c r="G13" s="15">
        <v>43816</v>
      </c>
      <c r="H13" s="16" t="s">
        <v>14</v>
      </c>
      <c r="I13" s="17" t="s">
        <v>40</v>
      </c>
    </row>
    <row r="14" spans="1:11" ht="53.25" customHeight="1" x14ac:dyDescent="0.25">
      <c r="A14" s="13">
        <f t="shared" si="0"/>
        <v>9</v>
      </c>
      <c r="B14" s="14" t="s">
        <v>41</v>
      </c>
      <c r="C14" s="14" t="s">
        <v>10</v>
      </c>
      <c r="D14" s="14" t="s">
        <v>36</v>
      </c>
      <c r="E14" s="14" t="s">
        <v>42</v>
      </c>
      <c r="F14" s="14" t="s">
        <v>13</v>
      </c>
      <c r="G14" s="15">
        <v>43816</v>
      </c>
      <c r="H14" s="16" t="s">
        <v>14</v>
      </c>
      <c r="I14" s="17" t="s">
        <v>43</v>
      </c>
    </row>
    <row r="15" spans="1:11" ht="49.5" customHeight="1" x14ac:dyDescent="0.25">
      <c r="A15" s="13">
        <f t="shared" si="0"/>
        <v>10</v>
      </c>
      <c r="B15" s="14" t="s">
        <v>25</v>
      </c>
      <c r="C15" s="14" t="s">
        <v>26</v>
      </c>
      <c r="D15" s="14" t="s">
        <v>36</v>
      </c>
      <c r="E15" s="14" t="s">
        <v>44</v>
      </c>
      <c r="F15" s="14" t="s">
        <v>13</v>
      </c>
      <c r="G15" s="15">
        <v>43816</v>
      </c>
      <c r="H15" s="16" t="s">
        <v>14</v>
      </c>
      <c r="I15" s="17" t="s">
        <v>45</v>
      </c>
    </row>
    <row r="16" spans="1:11" ht="69" customHeight="1" x14ac:dyDescent="0.25">
      <c r="A16" s="13">
        <f t="shared" si="0"/>
        <v>11</v>
      </c>
      <c r="B16" s="14" t="s">
        <v>46</v>
      </c>
      <c r="C16" s="14" t="s">
        <v>35</v>
      </c>
      <c r="D16" s="14" t="s">
        <v>36</v>
      </c>
      <c r="E16" s="14" t="s">
        <v>47</v>
      </c>
      <c r="F16" s="14" t="s">
        <v>13</v>
      </c>
      <c r="G16" s="15">
        <v>43816</v>
      </c>
      <c r="H16" s="16" t="s">
        <v>14</v>
      </c>
      <c r="I16" s="17" t="s">
        <v>48</v>
      </c>
    </row>
    <row r="17" spans="1:9" ht="47.25" customHeight="1" x14ac:dyDescent="0.25">
      <c r="A17" s="13">
        <f t="shared" si="0"/>
        <v>12</v>
      </c>
      <c r="B17" s="14" t="s">
        <v>49</v>
      </c>
      <c r="C17" s="14" t="s">
        <v>35</v>
      </c>
      <c r="D17" s="14" t="s">
        <v>36</v>
      </c>
      <c r="E17" s="14" t="s">
        <v>50</v>
      </c>
      <c r="F17" s="14" t="s">
        <v>13</v>
      </c>
      <c r="G17" s="15">
        <v>43816</v>
      </c>
      <c r="H17" s="16" t="s">
        <v>14</v>
      </c>
      <c r="I17" s="17" t="s">
        <v>51</v>
      </c>
    </row>
    <row r="18" spans="1:9" ht="47.25" x14ac:dyDescent="0.25">
      <c r="A18" s="13">
        <f t="shared" si="0"/>
        <v>13</v>
      </c>
      <c r="B18" s="14" t="s">
        <v>52</v>
      </c>
      <c r="C18" s="14" t="s">
        <v>53</v>
      </c>
      <c r="D18" s="14" t="s">
        <v>11</v>
      </c>
      <c r="E18" s="14" t="s">
        <v>54</v>
      </c>
      <c r="F18" s="14" t="s">
        <v>55</v>
      </c>
      <c r="G18" s="15">
        <v>43816</v>
      </c>
      <c r="H18" s="16" t="s">
        <v>14</v>
      </c>
      <c r="I18" s="17" t="s">
        <v>56</v>
      </c>
    </row>
    <row r="19" spans="1:9" ht="54.75" customHeight="1" x14ac:dyDescent="0.25">
      <c r="A19" s="13">
        <f t="shared" si="0"/>
        <v>14</v>
      </c>
      <c r="B19" s="14" t="s">
        <v>57</v>
      </c>
      <c r="C19" s="14" t="s">
        <v>53</v>
      </c>
      <c r="D19" s="14" t="s">
        <v>11</v>
      </c>
      <c r="E19" s="14" t="s">
        <v>58</v>
      </c>
      <c r="F19" s="14" t="s">
        <v>55</v>
      </c>
      <c r="G19" s="15">
        <v>43816</v>
      </c>
      <c r="H19" s="16" t="s">
        <v>14</v>
      </c>
      <c r="I19" s="17" t="s">
        <v>59</v>
      </c>
    </row>
    <row r="20" spans="1:9" ht="54" customHeight="1" x14ac:dyDescent="0.25">
      <c r="A20" s="13">
        <f t="shared" si="0"/>
        <v>15</v>
      </c>
      <c r="B20" s="14" t="s">
        <v>60</v>
      </c>
      <c r="C20" s="14" t="s">
        <v>53</v>
      </c>
      <c r="D20" s="14" t="s">
        <v>31</v>
      </c>
      <c r="E20" s="14" t="s">
        <v>61</v>
      </c>
      <c r="F20" s="14" t="s">
        <v>55</v>
      </c>
      <c r="G20" s="15">
        <v>43816</v>
      </c>
      <c r="H20" s="16" t="s">
        <v>14</v>
      </c>
      <c r="I20" s="17" t="s">
        <v>62</v>
      </c>
    </row>
    <row r="21" spans="1:9" ht="38.25" customHeight="1" x14ac:dyDescent="0.25">
      <c r="A21" s="13">
        <f t="shared" si="0"/>
        <v>16</v>
      </c>
      <c r="B21" s="14" t="s">
        <v>63</v>
      </c>
      <c r="C21" s="14" t="s">
        <v>53</v>
      </c>
      <c r="D21" s="14" t="s">
        <v>31</v>
      </c>
      <c r="E21" s="14" t="s">
        <v>64</v>
      </c>
      <c r="F21" s="14" t="s">
        <v>55</v>
      </c>
      <c r="G21" s="15">
        <v>43816</v>
      </c>
      <c r="H21" s="16" t="s">
        <v>14</v>
      </c>
      <c r="I21" s="17" t="s">
        <v>65</v>
      </c>
    </row>
    <row r="22" spans="1:9" ht="51.75" customHeight="1" x14ac:dyDescent="0.25">
      <c r="A22" s="13">
        <f t="shared" si="0"/>
        <v>17</v>
      </c>
      <c r="B22" s="14" t="s">
        <v>66</v>
      </c>
      <c r="C22" s="14" t="s">
        <v>53</v>
      </c>
      <c r="D22" s="14" t="s">
        <v>36</v>
      </c>
      <c r="E22" s="14" t="s">
        <v>67</v>
      </c>
      <c r="F22" s="14" t="s">
        <v>55</v>
      </c>
      <c r="G22" s="15">
        <v>43816</v>
      </c>
      <c r="H22" s="16" t="s">
        <v>14</v>
      </c>
      <c r="I22" s="17" t="s">
        <v>68</v>
      </c>
    </row>
    <row r="23" spans="1:9" ht="69.75" customHeight="1" x14ac:dyDescent="0.25">
      <c r="A23" s="13">
        <f t="shared" si="0"/>
        <v>18</v>
      </c>
      <c r="B23" s="14" t="s">
        <v>63</v>
      </c>
      <c r="C23" s="14" t="s">
        <v>53</v>
      </c>
      <c r="D23" s="14" t="s">
        <v>36</v>
      </c>
      <c r="E23" s="14" t="s">
        <v>69</v>
      </c>
      <c r="F23" s="14" t="s">
        <v>55</v>
      </c>
      <c r="G23" s="15">
        <v>43816</v>
      </c>
      <c r="H23" s="16" t="s">
        <v>14</v>
      </c>
      <c r="I23" s="17" t="s">
        <v>70</v>
      </c>
    </row>
    <row r="24" spans="1:9" ht="54" customHeight="1" x14ac:dyDescent="0.25">
      <c r="A24" s="13">
        <f t="shared" si="0"/>
        <v>19</v>
      </c>
      <c r="B24" s="14" t="s">
        <v>63</v>
      </c>
      <c r="C24" s="14" t="s">
        <v>53</v>
      </c>
      <c r="D24" s="14" t="s">
        <v>36</v>
      </c>
      <c r="E24" s="14" t="s">
        <v>71</v>
      </c>
      <c r="F24" s="14" t="s">
        <v>55</v>
      </c>
      <c r="G24" s="15">
        <v>43816</v>
      </c>
      <c r="H24" s="16" t="s">
        <v>14</v>
      </c>
      <c r="I24" s="17" t="s">
        <v>72</v>
      </c>
    </row>
    <row r="25" spans="1:9" ht="33.75" customHeight="1" x14ac:dyDescent="0.25">
      <c r="A25" s="13">
        <f t="shared" si="0"/>
        <v>20</v>
      </c>
      <c r="B25" s="14" t="s">
        <v>73</v>
      </c>
      <c r="C25" s="14" t="s">
        <v>74</v>
      </c>
      <c r="D25" s="14" t="s">
        <v>11</v>
      </c>
      <c r="E25" s="14" t="s">
        <v>75</v>
      </c>
      <c r="F25" s="14" t="s">
        <v>76</v>
      </c>
      <c r="G25" s="15">
        <v>43817</v>
      </c>
      <c r="H25" s="16" t="s">
        <v>14</v>
      </c>
      <c r="I25" s="17" t="s">
        <v>77</v>
      </c>
    </row>
    <row r="26" spans="1:9" ht="63.75" customHeight="1" x14ac:dyDescent="0.25">
      <c r="A26" s="13">
        <f t="shared" si="0"/>
        <v>21</v>
      </c>
      <c r="B26" s="14" t="s">
        <v>78</v>
      </c>
      <c r="C26" s="14" t="s">
        <v>74</v>
      </c>
      <c r="D26" s="14" t="s">
        <v>11</v>
      </c>
      <c r="E26" s="14" t="s">
        <v>79</v>
      </c>
      <c r="F26" s="14" t="s">
        <v>76</v>
      </c>
      <c r="G26" s="15">
        <v>43817</v>
      </c>
      <c r="H26" s="16" t="s">
        <v>14</v>
      </c>
      <c r="I26" s="17" t="s">
        <v>80</v>
      </c>
    </row>
    <row r="27" spans="1:9" ht="35.25" customHeight="1" x14ac:dyDescent="0.25">
      <c r="A27" s="13">
        <f t="shared" si="0"/>
        <v>22</v>
      </c>
      <c r="B27" s="14" t="s">
        <v>81</v>
      </c>
      <c r="C27" s="14" t="s">
        <v>74</v>
      </c>
      <c r="D27" s="14" t="s">
        <v>11</v>
      </c>
      <c r="E27" s="14" t="s">
        <v>82</v>
      </c>
      <c r="F27" s="14" t="s">
        <v>76</v>
      </c>
      <c r="G27" s="15">
        <v>43817</v>
      </c>
      <c r="H27" s="16" t="s">
        <v>14</v>
      </c>
      <c r="I27" s="17" t="s">
        <v>83</v>
      </c>
    </row>
    <row r="28" spans="1:9" ht="51" customHeight="1" x14ac:dyDescent="0.25">
      <c r="A28" s="13">
        <f t="shared" si="0"/>
        <v>23</v>
      </c>
      <c r="B28" s="14" t="s">
        <v>84</v>
      </c>
      <c r="C28" s="14" t="s">
        <v>74</v>
      </c>
      <c r="D28" s="14" t="s">
        <v>11</v>
      </c>
      <c r="E28" s="14" t="s">
        <v>85</v>
      </c>
      <c r="F28" s="14" t="s">
        <v>76</v>
      </c>
      <c r="G28" s="15">
        <v>43817</v>
      </c>
      <c r="H28" s="16" t="s">
        <v>14</v>
      </c>
      <c r="I28" s="17" t="s">
        <v>86</v>
      </c>
    </row>
    <row r="29" spans="1:9" ht="47.25" x14ac:dyDescent="0.25">
      <c r="A29" s="13">
        <f t="shared" si="0"/>
        <v>24</v>
      </c>
      <c r="B29" s="14" t="s">
        <v>87</v>
      </c>
      <c r="C29" s="14" t="s">
        <v>74</v>
      </c>
      <c r="D29" s="14" t="s">
        <v>11</v>
      </c>
      <c r="E29" s="14" t="s">
        <v>88</v>
      </c>
      <c r="F29" s="14" t="s">
        <v>76</v>
      </c>
      <c r="G29" s="15">
        <v>43817</v>
      </c>
      <c r="H29" s="16" t="s">
        <v>14</v>
      </c>
      <c r="I29" s="17" t="s">
        <v>89</v>
      </c>
    </row>
    <row r="30" spans="1:9" ht="31.5" x14ac:dyDescent="0.25">
      <c r="A30" s="13">
        <f t="shared" si="0"/>
        <v>25</v>
      </c>
      <c r="B30" s="14" t="s">
        <v>90</v>
      </c>
      <c r="C30" s="14" t="s">
        <v>74</v>
      </c>
      <c r="D30" s="14" t="s">
        <v>11</v>
      </c>
      <c r="E30" s="14" t="s">
        <v>91</v>
      </c>
      <c r="F30" s="14" t="s">
        <v>76</v>
      </c>
      <c r="G30" s="15">
        <v>43817</v>
      </c>
      <c r="H30" s="16" t="s">
        <v>14</v>
      </c>
      <c r="I30" s="17" t="s">
        <v>92</v>
      </c>
    </row>
    <row r="31" spans="1:9" ht="36" customHeight="1" x14ac:dyDescent="0.25">
      <c r="A31" s="13">
        <f t="shared" si="0"/>
        <v>26</v>
      </c>
      <c r="B31" s="14" t="s">
        <v>93</v>
      </c>
      <c r="C31" s="14" t="s">
        <v>74</v>
      </c>
      <c r="D31" s="14" t="s">
        <v>11</v>
      </c>
      <c r="E31" s="14" t="s">
        <v>94</v>
      </c>
      <c r="F31" s="14" t="s">
        <v>76</v>
      </c>
      <c r="G31" s="15">
        <v>43817</v>
      </c>
      <c r="H31" s="16" t="s">
        <v>14</v>
      </c>
      <c r="I31" s="17" t="s">
        <v>95</v>
      </c>
    </row>
    <row r="32" spans="1:9" ht="48" customHeight="1" x14ac:dyDescent="0.25">
      <c r="A32" s="13">
        <f t="shared" si="0"/>
        <v>27</v>
      </c>
      <c r="B32" s="14" t="s">
        <v>96</v>
      </c>
      <c r="C32" s="14" t="s">
        <v>74</v>
      </c>
      <c r="D32" s="14" t="s">
        <v>11</v>
      </c>
      <c r="E32" s="14" t="s">
        <v>97</v>
      </c>
      <c r="F32" s="14" t="s">
        <v>76</v>
      </c>
      <c r="G32" s="15">
        <v>43817</v>
      </c>
      <c r="H32" s="16" t="s">
        <v>14</v>
      </c>
      <c r="I32" s="17" t="s">
        <v>98</v>
      </c>
    </row>
    <row r="33" spans="1:9" ht="64.5" customHeight="1" x14ac:dyDescent="0.25">
      <c r="A33" s="13">
        <f t="shared" si="0"/>
        <v>28</v>
      </c>
      <c r="B33" s="14" t="s">
        <v>99</v>
      </c>
      <c r="C33" s="14" t="s">
        <v>100</v>
      </c>
      <c r="D33" s="14" t="s">
        <v>11</v>
      </c>
      <c r="E33" s="14" t="s">
        <v>101</v>
      </c>
      <c r="F33" s="14" t="s">
        <v>102</v>
      </c>
      <c r="G33" s="15">
        <v>43816</v>
      </c>
      <c r="H33" s="16" t="s">
        <v>14</v>
      </c>
      <c r="I33" s="17" t="s">
        <v>103</v>
      </c>
    </row>
    <row r="34" spans="1:9" ht="99" customHeight="1" x14ac:dyDescent="0.25">
      <c r="A34" s="13">
        <f t="shared" si="0"/>
        <v>29</v>
      </c>
      <c r="B34" s="14" t="s">
        <v>104</v>
      </c>
      <c r="C34" s="14" t="s">
        <v>100</v>
      </c>
      <c r="D34" s="14" t="s">
        <v>11</v>
      </c>
      <c r="E34" s="14" t="s">
        <v>105</v>
      </c>
      <c r="F34" s="14" t="s">
        <v>102</v>
      </c>
      <c r="G34" s="15">
        <v>43816</v>
      </c>
      <c r="H34" s="16" t="s">
        <v>14</v>
      </c>
      <c r="I34" s="17" t="s">
        <v>106</v>
      </c>
    </row>
    <row r="35" spans="1:9" ht="36" customHeight="1" x14ac:dyDescent="0.25">
      <c r="A35" s="13">
        <f t="shared" si="0"/>
        <v>30</v>
      </c>
      <c r="B35" s="14" t="s">
        <v>107</v>
      </c>
      <c r="C35" s="14" t="s">
        <v>100</v>
      </c>
      <c r="D35" s="14" t="s">
        <v>11</v>
      </c>
      <c r="E35" s="14" t="s">
        <v>108</v>
      </c>
      <c r="F35" s="14" t="s">
        <v>102</v>
      </c>
      <c r="G35" s="15">
        <v>43816</v>
      </c>
      <c r="H35" s="16" t="s">
        <v>14</v>
      </c>
      <c r="I35" s="17" t="s">
        <v>109</v>
      </c>
    </row>
    <row r="36" spans="1:9" ht="36.75" customHeight="1" x14ac:dyDescent="0.25">
      <c r="A36" s="13">
        <f t="shared" si="0"/>
        <v>31</v>
      </c>
      <c r="B36" s="14" t="s">
        <v>110</v>
      </c>
      <c r="C36" s="14" t="s">
        <v>111</v>
      </c>
      <c r="D36" s="14" t="s">
        <v>11</v>
      </c>
      <c r="E36" s="14" t="s">
        <v>112</v>
      </c>
      <c r="F36" s="14" t="s">
        <v>102</v>
      </c>
      <c r="G36" s="15">
        <v>43816</v>
      </c>
      <c r="H36" s="16" t="s">
        <v>14</v>
      </c>
      <c r="I36" s="17" t="s">
        <v>15</v>
      </c>
    </row>
    <row r="37" spans="1:9" ht="31.5" x14ac:dyDescent="0.25">
      <c r="A37" s="13">
        <f t="shared" si="0"/>
        <v>32</v>
      </c>
      <c r="B37" s="14" t="s">
        <v>113</v>
      </c>
      <c r="C37" s="14" t="s">
        <v>111</v>
      </c>
      <c r="D37" s="14" t="s">
        <v>11</v>
      </c>
      <c r="E37" s="14" t="s">
        <v>114</v>
      </c>
      <c r="F37" s="14" t="s">
        <v>102</v>
      </c>
      <c r="G37" s="15">
        <v>43816</v>
      </c>
      <c r="H37" s="16" t="s">
        <v>14</v>
      </c>
      <c r="I37" s="17" t="s">
        <v>18</v>
      </c>
    </row>
    <row r="38" spans="1:9" ht="53.25" customHeight="1" x14ac:dyDescent="0.25">
      <c r="A38" s="13">
        <f t="shared" si="0"/>
        <v>33</v>
      </c>
      <c r="B38" s="14" t="s">
        <v>115</v>
      </c>
      <c r="C38" s="14" t="s">
        <v>100</v>
      </c>
      <c r="D38" s="14" t="s">
        <v>31</v>
      </c>
      <c r="E38" s="14" t="s">
        <v>116</v>
      </c>
      <c r="F38" s="14" t="s">
        <v>102</v>
      </c>
      <c r="G38" s="15">
        <v>43816</v>
      </c>
      <c r="H38" s="16" t="s">
        <v>14</v>
      </c>
      <c r="I38" s="17" t="s">
        <v>21</v>
      </c>
    </row>
    <row r="39" spans="1:9" ht="50.25" customHeight="1" x14ac:dyDescent="0.25">
      <c r="A39" s="13">
        <f t="shared" si="0"/>
        <v>34</v>
      </c>
      <c r="B39" s="14" t="s">
        <v>117</v>
      </c>
      <c r="C39" s="14" t="s">
        <v>100</v>
      </c>
      <c r="D39" s="14" t="s">
        <v>31</v>
      </c>
      <c r="E39" s="14" t="s">
        <v>118</v>
      </c>
      <c r="F39" s="14" t="s">
        <v>102</v>
      </c>
      <c r="G39" s="15">
        <v>43816</v>
      </c>
      <c r="H39" s="16" t="s">
        <v>14</v>
      </c>
      <c r="I39" s="17" t="s">
        <v>24</v>
      </c>
    </row>
    <row r="40" spans="1:9" ht="52.5" customHeight="1" x14ac:dyDescent="0.25">
      <c r="A40" s="13">
        <f t="shared" si="0"/>
        <v>35</v>
      </c>
      <c r="B40" s="14" t="s">
        <v>119</v>
      </c>
      <c r="C40" s="14" t="s">
        <v>100</v>
      </c>
      <c r="D40" s="14" t="s">
        <v>31</v>
      </c>
      <c r="E40" s="14" t="s">
        <v>120</v>
      </c>
      <c r="F40" s="14" t="s">
        <v>102</v>
      </c>
      <c r="G40" s="15">
        <v>43816</v>
      </c>
      <c r="H40" s="16" t="s">
        <v>14</v>
      </c>
      <c r="I40" s="17" t="s">
        <v>28</v>
      </c>
    </row>
    <row r="41" spans="1:9" ht="49.5" customHeight="1" x14ac:dyDescent="0.25">
      <c r="A41" s="13">
        <f t="shared" si="0"/>
        <v>36</v>
      </c>
      <c r="B41" s="14" t="s">
        <v>121</v>
      </c>
      <c r="C41" s="14" t="s">
        <v>100</v>
      </c>
      <c r="D41" s="14" t="s">
        <v>31</v>
      </c>
      <c r="E41" s="14" t="s">
        <v>122</v>
      </c>
      <c r="F41" s="14" t="s">
        <v>102</v>
      </c>
      <c r="G41" s="15">
        <v>43816</v>
      </c>
      <c r="H41" s="16" t="s">
        <v>14</v>
      </c>
      <c r="I41" s="17" t="s">
        <v>33</v>
      </c>
    </row>
    <row r="42" spans="1:9" ht="49.5" customHeight="1" x14ac:dyDescent="0.25">
      <c r="A42" s="13">
        <f t="shared" si="0"/>
        <v>37</v>
      </c>
      <c r="B42" s="14" t="s">
        <v>123</v>
      </c>
      <c r="C42" s="14" t="s">
        <v>53</v>
      </c>
      <c r="D42" s="14" t="s">
        <v>31</v>
      </c>
      <c r="E42" s="14" t="s">
        <v>124</v>
      </c>
      <c r="F42" s="14" t="s">
        <v>102</v>
      </c>
      <c r="G42" s="15">
        <v>43816</v>
      </c>
      <c r="H42" s="16" t="s">
        <v>14</v>
      </c>
      <c r="I42" s="17" t="s">
        <v>38</v>
      </c>
    </row>
    <row r="43" spans="1:9" ht="63.75" customHeight="1" x14ac:dyDescent="0.25">
      <c r="A43" s="13">
        <f t="shared" si="0"/>
        <v>38</v>
      </c>
      <c r="B43" s="14" t="s">
        <v>125</v>
      </c>
      <c r="C43" s="14" t="s">
        <v>53</v>
      </c>
      <c r="D43" s="14" t="s">
        <v>31</v>
      </c>
      <c r="E43" s="14" t="s">
        <v>126</v>
      </c>
      <c r="F43" s="14" t="s">
        <v>102</v>
      </c>
      <c r="G43" s="15">
        <v>43816</v>
      </c>
      <c r="H43" s="16" t="s">
        <v>14</v>
      </c>
      <c r="I43" s="17" t="s">
        <v>40</v>
      </c>
    </row>
    <row r="44" spans="1:9" ht="96.75" customHeight="1" x14ac:dyDescent="0.25">
      <c r="A44" s="13">
        <f t="shared" si="0"/>
        <v>39</v>
      </c>
      <c r="B44" s="14" t="s">
        <v>127</v>
      </c>
      <c r="C44" s="14" t="s">
        <v>128</v>
      </c>
      <c r="D44" s="14" t="s">
        <v>11</v>
      </c>
      <c r="E44" s="14" t="s">
        <v>129</v>
      </c>
      <c r="F44" s="14" t="s">
        <v>130</v>
      </c>
      <c r="G44" s="15">
        <v>43817</v>
      </c>
      <c r="H44" s="16" t="s">
        <v>14</v>
      </c>
      <c r="I44" s="17" t="s">
        <v>77</v>
      </c>
    </row>
    <row r="45" spans="1:9" ht="35.25" customHeight="1" x14ac:dyDescent="0.25">
      <c r="A45" s="13">
        <f t="shared" si="0"/>
        <v>40</v>
      </c>
      <c r="B45" s="14" t="s">
        <v>131</v>
      </c>
      <c r="C45" s="14" t="s">
        <v>128</v>
      </c>
      <c r="D45" s="14" t="s">
        <v>11</v>
      </c>
      <c r="E45" s="14" t="s">
        <v>132</v>
      </c>
      <c r="F45" s="14" t="s">
        <v>130</v>
      </c>
      <c r="G45" s="15">
        <v>43817</v>
      </c>
      <c r="H45" s="16" t="s">
        <v>14</v>
      </c>
      <c r="I45" s="17" t="s">
        <v>80</v>
      </c>
    </row>
    <row r="46" spans="1:9" ht="51" customHeight="1" x14ac:dyDescent="0.25">
      <c r="A46" s="13">
        <f t="shared" si="0"/>
        <v>41</v>
      </c>
      <c r="B46" s="14" t="s">
        <v>133</v>
      </c>
      <c r="C46" s="14" t="s">
        <v>128</v>
      </c>
      <c r="D46" s="14" t="s">
        <v>11</v>
      </c>
      <c r="E46" s="14" t="s">
        <v>134</v>
      </c>
      <c r="F46" s="14" t="s">
        <v>130</v>
      </c>
      <c r="G46" s="15">
        <v>43817</v>
      </c>
      <c r="H46" s="16" t="s">
        <v>14</v>
      </c>
      <c r="I46" s="17" t="s">
        <v>83</v>
      </c>
    </row>
    <row r="47" spans="1:9" ht="49.5" customHeight="1" x14ac:dyDescent="0.25">
      <c r="A47" s="13">
        <f t="shared" si="0"/>
        <v>42</v>
      </c>
      <c r="B47" s="14" t="s">
        <v>135</v>
      </c>
      <c r="C47" s="14" t="s">
        <v>128</v>
      </c>
      <c r="D47" s="14" t="s">
        <v>36</v>
      </c>
      <c r="E47" s="14" t="s">
        <v>136</v>
      </c>
      <c r="F47" s="14" t="s">
        <v>130</v>
      </c>
      <c r="G47" s="15">
        <v>43817</v>
      </c>
      <c r="H47" s="16" t="s">
        <v>14</v>
      </c>
      <c r="I47" s="17" t="s">
        <v>86</v>
      </c>
    </row>
    <row r="48" spans="1:9" ht="51.75" customHeight="1" x14ac:dyDescent="0.25">
      <c r="A48" s="13">
        <f t="shared" si="0"/>
        <v>43</v>
      </c>
      <c r="B48" s="14" t="s">
        <v>135</v>
      </c>
      <c r="C48" s="14" t="s">
        <v>128</v>
      </c>
      <c r="D48" s="14" t="s">
        <v>36</v>
      </c>
      <c r="E48" s="14" t="s">
        <v>137</v>
      </c>
      <c r="F48" s="14" t="s">
        <v>130</v>
      </c>
      <c r="G48" s="15">
        <v>43817</v>
      </c>
      <c r="H48" s="16" t="s">
        <v>14</v>
      </c>
      <c r="I48" s="17" t="s">
        <v>89</v>
      </c>
    </row>
    <row r="49" spans="1:9" ht="47.25" x14ac:dyDescent="0.25">
      <c r="A49" s="13">
        <f t="shared" si="0"/>
        <v>44</v>
      </c>
      <c r="B49" s="14" t="s">
        <v>135</v>
      </c>
      <c r="C49" s="14" t="s">
        <v>128</v>
      </c>
      <c r="D49" s="14" t="s">
        <v>36</v>
      </c>
      <c r="E49" s="14" t="s">
        <v>138</v>
      </c>
      <c r="F49" s="14" t="s">
        <v>130</v>
      </c>
      <c r="G49" s="15">
        <v>43817</v>
      </c>
      <c r="H49" s="16" t="s">
        <v>14</v>
      </c>
      <c r="I49" s="17" t="s">
        <v>92</v>
      </c>
    </row>
    <row r="50" spans="1:9" ht="48" customHeight="1" x14ac:dyDescent="0.25">
      <c r="A50" s="13">
        <f t="shared" si="0"/>
        <v>45</v>
      </c>
      <c r="B50" s="14" t="s">
        <v>135</v>
      </c>
      <c r="C50" s="14" t="s">
        <v>128</v>
      </c>
      <c r="D50" s="14" t="s">
        <v>36</v>
      </c>
      <c r="E50" s="14" t="s">
        <v>139</v>
      </c>
      <c r="F50" s="14" t="s">
        <v>130</v>
      </c>
      <c r="G50" s="15">
        <v>43817</v>
      </c>
      <c r="H50" s="16" t="s">
        <v>14</v>
      </c>
      <c r="I50" s="17" t="s">
        <v>95</v>
      </c>
    </row>
    <row r="51" spans="1:9" ht="68.25" customHeight="1" x14ac:dyDescent="0.25">
      <c r="A51" s="13">
        <f t="shared" si="0"/>
        <v>46</v>
      </c>
      <c r="B51" s="14" t="s">
        <v>140</v>
      </c>
      <c r="C51" s="14" t="s">
        <v>141</v>
      </c>
      <c r="D51" s="14" t="s">
        <v>11</v>
      </c>
      <c r="E51" s="14" t="s">
        <v>142</v>
      </c>
      <c r="F51" s="14" t="s">
        <v>143</v>
      </c>
      <c r="G51" s="15">
        <v>43818</v>
      </c>
      <c r="H51" s="16" t="s">
        <v>14</v>
      </c>
      <c r="I51" s="17" t="s">
        <v>77</v>
      </c>
    </row>
    <row r="52" spans="1:9" ht="97.5" customHeight="1" x14ac:dyDescent="0.25">
      <c r="A52" s="13">
        <f t="shared" si="0"/>
        <v>47</v>
      </c>
      <c r="B52" s="14" t="s">
        <v>144</v>
      </c>
      <c r="C52" s="14" t="s">
        <v>128</v>
      </c>
      <c r="D52" s="14" t="s">
        <v>31</v>
      </c>
      <c r="E52" s="14" t="s">
        <v>145</v>
      </c>
      <c r="F52" s="14" t="s">
        <v>143</v>
      </c>
      <c r="G52" s="15">
        <v>43818</v>
      </c>
      <c r="H52" s="16" t="s">
        <v>14</v>
      </c>
      <c r="I52" s="17" t="s">
        <v>80</v>
      </c>
    </row>
    <row r="53" spans="1:9" ht="54.75" customHeight="1" x14ac:dyDescent="0.25">
      <c r="A53" s="13">
        <f t="shared" si="0"/>
        <v>48</v>
      </c>
      <c r="B53" s="14" t="s">
        <v>144</v>
      </c>
      <c r="C53" s="14" t="s">
        <v>128</v>
      </c>
      <c r="D53" s="14" t="s">
        <v>36</v>
      </c>
      <c r="E53" s="14" t="s">
        <v>146</v>
      </c>
      <c r="F53" s="14" t="s">
        <v>143</v>
      </c>
      <c r="G53" s="15">
        <v>43818</v>
      </c>
      <c r="H53" s="16" t="s">
        <v>14</v>
      </c>
      <c r="I53" s="17" t="s">
        <v>83</v>
      </c>
    </row>
    <row r="54" spans="1:9" ht="48.75" customHeight="1" x14ac:dyDescent="0.25">
      <c r="A54" s="13">
        <f t="shared" si="0"/>
        <v>49</v>
      </c>
      <c r="B54" s="14" t="s">
        <v>147</v>
      </c>
      <c r="C54" s="14" t="s">
        <v>141</v>
      </c>
      <c r="D54" s="14" t="s">
        <v>36</v>
      </c>
      <c r="E54" s="14" t="s">
        <v>148</v>
      </c>
      <c r="F54" s="14" t="s">
        <v>143</v>
      </c>
      <c r="G54" s="15">
        <v>43818</v>
      </c>
      <c r="H54" s="16" t="s">
        <v>14</v>
      </c>
      <c r="I54" s="17" t="s">
        <v>86</v>
      </c>
    </row>
    <row r="55" spans="1:9" ht="64.5" customHeight="1" x14ac:dyDescent="0.25">
      <c r="A55" s="13">
        <f t="shared" si="0"/>
        <v>50</v>
      </c>
      <c r="B55" s="14" t="s">
        <v>149</v>
      </c>
      <c r="C55" s="14" t="s">
        <v>141</v>
      </c>
      <c r="D55" s="14" t="s">
        <v>36</v>
      </c>
      <c r="E55" s="14" t="s">
        <v>150</v>
      </c>
      <c r="F55" s="14" t="s">
        <v>143</v>
      </c>
      <c r="G55" s="15">
        <v>43818</v>
      </c>
      <c r="H55" s="16" t="s">
        <v>14</v>
      </c>
      <c r="I55" s="17" t="s">
        <v>89</v>
      </c>
    </row>
    <row r="56" spans="1:9" ht="70.5" customHeight="1" x14ac:dyDescent="0.25">
      <c r="A56" s="13">
        <f t="shared" si="0"/>
        <v>51</v>
      </c>
      <c r="B56" s="14" t="s">
        <v>151</v>
      </c>
      <c r="C56" s="14" t="s">
        <v>152</v>
      </c>
      <c r="D56" s="14" t="s">
        <v>36</v>
      </c>
      <c r="E56" s="14" t="s">
        <v>153</v>
      </c>
      <c r="F56" s="14" t="s">
        <v>143</v>
      </c>
      <c r="G56" s="15">
        <v>43818</v>
      </c>
      <c r="H56" s="16" t="s">
        <v>14</v>
      </c>
      <c r="I56" s="17" t="s">
        <v>92</v>
      </c>
    </row>
    <row r="57" spans="1:9" ht="66" customHeight="1" x14ac:dyDescent="0.25">
      <c r="A57" s="13">
        <f t="shared" si="0"/>
        <v>52</v>
      </c>
      <c r="B57" s="14" t="s">
        <v>154</v>
      </c>
      <c r="C57" s="14" t="s">
        <v>30</v>
      </c>
      <c r="D57" s="14" t="s">
        <v>11</v>
      </c>
      <c r="E57" s="14" t="s">
        <v>155</v>
      </c>
      <c r="F57" s="14" t="s">
        <v>156</v>
      </c>
      <c r="G57" s="15">
        <v>43817</v>
      </c>
      <c r="H57" s="16" t="s">
        <v>14</v>
      </c>
      <c r="I57" s="17" t="s">
        <v>77</v>
      </c>
    </row>
    <row r="58" spans="1:9" ht="30.75" customHeight="1" x14ac:dyDescent="0.25">
      <c r="A58" s="13">
        <f t="shared" si="0"/>
        <v>53</v>
      </c>
      <c r="B58" s="14" t="s">
        <v>157</v>
      </c>
      <c r="C58" s="14" t="s">
        <v>30</v>
      </c>
      <c r="D58" s="14" t="s">
        <v>11</v>
      </c>
      <c r="E58" s="14" t="s">
        <v>158</v>
      </c>
      <c r="F58" s="14" t="s">
        <v>156</v>
      </c>
      <c r="G58" s="15">
        <v>43817</v>
      </c>
      <c r="H58" s="16" t="s">
        <v>14</v>
      </c>
      <c r="I58" s="17" t="s">
        <v>80</v>
      </c>
    </row>
    <row r="59" spans="1:9" ht="35.25" customHeight="1" x14ac:dyDescent="0.25">
      <c r="A59" s="13">
        <f t="shared" si="0"/>
        <v>54</v>
      </c>
      <c r="B59" s="14" t="s">
        <v>159</v>
      </c>
      <c r="C59" s="14" t="s">
        <v>30</v>
      </c>
      <c r="D59" s="14" t="s">
        <v>36</v>
      </c>
      <c r="E59" s="14" t="s">
        <v>160</v>
      </c>
      <c r="F59" s="14" t="s">
        <v>156</v>
      </c>
      <c r="G59" s="15">
        <v>43817</v>
      </c>
      <c r="H59" s="16" t="s">
        <v>14</v>
      </c>
      <c r="I59" s="17" t="s">
        <v>83</v>
      </c>
    </row>
    <row r="60" spans="1:9" ht="81" customHeight="1" x14ac:dyDescent="0.25">
      <c r="A60" s="13">
        <f t="shared" si="0"/>
        <v>55</v>
      </c>
      <c r="B60" s="14" t="s">
        <v>159</v>
      </c>
      <c r="C60" s="14" t="s">
        <v>30</v>
      </c>
      <c r="D60" s="14" t="s">
        <v>36</v>
      </c>
      <c r="E60" s="14" t="s">
        <v>161</v>
      </c>
      <c r="F60" s="14" t="s">
        <v>156</v>
      </c>
      <c r="G60" s="15">
        <v>43817</v>
      </c>
      <c r="H60" s="16" t="s">
        <v>14</v>
      </c>
      <c r="I60" s="17" t="s">
        <v>86</v>
      </c>
    </row>
    <row r="61" spans="1:9" ht="47.25" customHeight="1" x14ac:dyDescent="0.25">
      <c r="A61" s="13">
        <f t="shared" si="0"/>
        <v>56</v>
      </c>
      <c r="B61" s="14" t="s">
        <v>162</v>
      </c>
      <c r="C61" s="14" t="s">
        <v>30</v>
      </c>
      <c r="D61" s="14" t="s">
        <v>36</v>
      </c>
      <c r="E61" s="14" t="s">
        <v>163</v>
      </c>
      <c r="F61" s="14" t="s">
        <v>156</v>
      </c>
      <c r="G61" s="15">
        <v>43817</v>
      </c>
      <c r="H61" s="16" t="s">
        <v>14</v>
      </c>
      <c r="I61" s="17" t="s">
        <v>89</v>
      </c>
    </row>
    <row r="62" spans="1:9" ht="34.5" customHeight="1" x14ac:dyDescent="0.25">
      <c r="A62" s="13">
        <f t="shared" si="0"/>
        <v>57</v>
      </c>
      <c r="B62" s="14" t="s">
        <v>162</v>
      </c>
      <c r="C62" s="14" t="s">
        <v>30</v>
      </c>
      <c r="D62" s="14" t="s">
        <v>36</v>
      </c>
      <c r="E62" s="14" t="s">
        <v>164</v>
      </c>
      <c r="F62" s="14" t="s">
        <v>156</v>
      </c>
      <c r="G62" s="15">
        <v>43817</v>
      </c>
      <c r="H62" s="16" t="s">
        <v>14</v>
      </c>
      <c r="I62" s="17" t="s">
        <v>92</v>
      </c>
    </row>
    <row r="63" spans="1:9" ht="46.5" customHeight="1" x14ac:dyDescent="0.25">
      <c r="A63" s="13">
        <f t="shared" si="0"/>
        <v>58</v>
      </c>
      <c r="B63" s="14" t="s">
        <v>165</v>
      </c>
      <c r="C63" s="14" t="s">
        <v>141</v>
      </c>
      <c r="D63" s="14" t="s">
        <v>11</v>
      </c>
      <c r="E63" s="14" t="s">
        <v>166</v>
      </c>
      <c r="F63" s="14" t="s">
        <v>167</v>
      </c>
      <c r="G63" s="15">
        <v>43818</v>
      </c>
      <c r="H63" s="16" t="s">
        <v>14</v>
      </c>
      <c r="I63" s="17" t="s">
        <v>77</v>
      </c>
    </row>
    <row r="64" spans="1:9" ht="39.75" customHeight="1" x14ac:dyDescent="0.25">
      <c r="A64" s="13">
        <f t="shared" si="0"/>
        <v>59</v>
      </c>
      <c r="B64" s="14" t="s">
        <v>168</v>
      </c>
      <c r="C64" s="14" t="s">
        <v>111</v>
      </c>
      <c r="D64" s="14" t="s">
        <v>31</v>
      </c>
      <c r="E64" s="14" t="s">
        <v>169</v>
      </c>
      <c r="F64" s="14" t="s">
        <v>167</v>
      </c>
      <c r="G64" s="15">
        <v>43818</v>
      </c>
      <c r="H64" s="16" t="s">
        <v>14</v>
      </c>
      <c r="I64" s="17" t="s">
        <v>80</v>
      </c>
    </row>
    <row r="65" spans="1:9" ht="39" customHeight="1" x14ac:dyDescent="0.25">
      <c r="A65" s="13">
        <f t="shared" si="0"/>
        <v>60</v>
      </c>
      <c r="B65" s="14" t="s">
        <v>170</v>
      </c>
      <c r="C65" s="14" t="s">
        <v>35</v>
      </c>
      <c r="D65" s="14" t="s">
        <v>11</v>
      </c>
      <c r="E65" s="14" t="s">
        <v>171</v>
      </c>
      <c r="F65" s="14" t="s">
        <v>167</v>
      </c>
      <c r="G65" s="15">
        <v>43818</v>
      </c>
      <c r="H65" s="16" t="s">
        <v>14</v>
      </c>
      <c r="I65" s="17" t="s">
        <v>83</v>
      </c>
    </row>
    <row r="66" spans="1:9" ht="52.5" customHeight="1" x14ac:dyDescent="0.25">
      <c r="A66" s="13">
        <f t="shared" si="0"/>
        <v>61</v>
      </c>
      <c r="B66" s="14" t="s">
        <v>172</v>
      </c>
      <c r="C66" s="14" t="s">
        <v>35</v>
      </c>
      <c r="D66" s="14" t="s">
        <v>11</v>
      </c>
      <c r="E66" s="14" t="s">
        <v>173</v>
      </c>
      <c r="F66" s="14" t="s">
        <v>167</v>
      </c>
      <c r="G66" s="15">
        <v>43818</v>
      </c>
      <c r="H66" s="16" t="s">
        <v>14</v>
      </c>
      <c r="I66" s="17" t="s">
        <v>86</v>
      </c>
    </row>
    <row r="67" spans="1:9" ht="53.25" customHeight="1" x14ac:dyDescent="0.25">
      <c r="A67" s="13">
        <f t="shared" si="0"/>
        <v>62</v>
      </c>
      <c r="B67" s="14" t="s">
        <v>174</v>
      </c>
      <c r="C67" s="14" t="s">
        <v>35</v>
      </c>
      <c r="D67" s="14" t="s">
        <v>11</v>
      </c>
      <c r="E67" s="14" t="s">
        <v>175</v>
      </c>
      <c r="F67" s="14" t="s">
        <v>167</v>
      </c>
      <c r="G67" s="15">
        <v>43818</v>
      </c>
      <c r="H67" s="16" t="s">
        <v>14</v>
      </c>
      <c r="I67" s="17" t="s">
        <v>89</v>
      </c>
    </row>
    <row r="68" spans="1:9" ht="66" customHeight="1" x14ac:dyDescent="0.25">
      <c r="A68" s="13">
        <f t="shared" si="0"/>
        <v>63</v>
      </c>
      <c r="B68" s="14" t="s">
        <v>176</v>
      </c>
      <c r="C68" s="14" t="s">
        <v>35</v>
      </c>
      <c r="D68" s="14" t="s">
        <v>11</v>
      </c>
      <c r="E68" s="14" t="s">
        <v>177</v>
      </c>
      <c r="F68" s="14" t="s">
        <v>167</v>
      </c>
      <c r="G68" s="15">
        <v>43818</v>
      </c>
      <c r="H68" s="16" t="s">
        <v>14</v>
      </c>
      <c r="I68" s="17" t="s">
        <v>92</v>
      </c>
    </row>
    <row r="69" spans="1:9" ht="66" customHeight="1" x14ac:dyDescent="0.25">
      <c r="A69" s="13">
        <f t="shared" si="0"/>
        <v>64</v>
      </c>
      <c r="B69" s="14" t="s">
        <v>178</v>
      </c>
      <c r="C69" s="14" t="s">
        <v>35</v>
      </c>
      <c r="D69" s="14" t="s">
        <v>11</v>
      </c>
      <c r="E69" s="14" t="s">
        <v>179</v>
      </c>
      <c r="F69" s="14" t="s">
        <v>167</v>
      </c>
      <c r="G69" s="15">
        <v>43818</v>
      </c>
      <c r="H69" s="16" t="s">
        <v>14</v>
      </c>
      <c r="I69" s="17" t="s">
        <v>95</v>
      </c>
    </row>
    <row r="70" spans="1:9" ht="48" customHeight="1" x14ac:dyDescent="0.25">
      <c r="A70" s="13">
        <f t="shared" si="0"/>
        <v>65</v>
      </c>
      <c r="B70" s="14" t="s">
        <v>180</v>
      </c>
      <c r="C70" s="14" t="s">
        <v>35</v>
      </c>
      <c r="D70" s="14" t="s">
        <v>31</v>
      </c>
      <c r="E70" s="14" t="s">
        <v>181</v>
      </c>
      <c r="F70" s="14" t="s">
        <v>167</v>
      </c>
      <c r="G70" s="15">
        <v>43818</v>
      </c>
      <c r="H70" s="16" t="s">
        <v>14</v>
      </c>
      <c r="I70" s="17" t="s">
        <v>98</v>
      </c>
    </row>
    <row r="71" spans="1:9" ht="65.25" customHeight="1" x14ac:dyDescent="0.25">
      <c r="A71" s="13">
        <f t="shared" si="0"/>
        <v>66</v>
      </c>
      <c r="B71" s="14" t="s">
        <v>49</v>
      </c>
      <c r="C71" s="14" t="s">
        <v>35</v>
      </c>
      <c r="D71" s="14" t="s">
        <v>31</v>
      </c>
      <c r="E71" s="14" t="s">
        <v>182</v>
      </c>
      <c r="F71" s="14" t="s">
        <v>167</v>
      </c>
      <c r="G71" s="15">
        <v>43818</v>
      </c>
      <c r="H71" s="16" t="s">
        <v>14</v>
      </c>
      <c r="I71" s="17" t="s">
        <v>183</v>
      </c>
    </row>
    <row r="72" spans="1:9" ht="64.5" customHeight="1" x14ac:dyDescent="0.25">
      <c r="A72" s="13">
        <f t="shared" ref="A72:A135" si="1">A71+1</f>
        <v>67</v>
      </c>
      <c r="B72" s="14" t="s">
        <v>184</v>
      </c>
      <c r="C72" s="14" t="s">
        <v>35</v>
      </c>
      <c r="D72" s="14" t="s">
        <v>31</v>
      </c>
      <c r="E72" s="14" t="s">
        <v>185</v>
      </c>
      <c r="F72" s="14" t="s">
        <v>186</v>
      </c>
      <c r="G72" s="15">
        <v>43817</v>
      </c>
      <c r="H72" s="16" t="s">
        <v>14</v>
      </c>
      <c r="I72" s="17" t="s">
        <v>77</v>
      </c>
    </row>
    <row r="73" spans="1:9" ht="47.25" x14ac:dyDescent="0.25">
      <c r="A73" s="13">
        <f t="shared" si="1"/>
        <v>68</v>
      </c>
      <c r="B73" s="14" t="s">
        <v>187</v>
      </c>
      <c r="C73" s="14" t="s">
        <v>26</v>
      </c>
      <c r="D73" s="14" t="s">
        <v>31</v>
      </c>
      <c r="E73" s="14" t="s">
        <v>188</v>
      </c>
      <c r="F73" s="14" t="s">
        <v>186</v>
      </c>
      <c r="G73" s="15">
        <v>43817</v>
      </c>
      <c r="H73" s="16" t="s">
        <v>14</v>
      </c>
      <c r="I73" s="17" t="s">
        <v>80</v>
      </c>
    </row>
    <row r="74" spans="1:9" ht="48" customHeight="1" x14ac:dyDescent="0.25">
      <c r="A74" s="13">
        <f t="shared" si="1"/>
        <v>69</v>
      </c>
      <c r="B74" s="14" t="s">
        <v>189</v>
      </c>
      <c r="C74" s="14" t="s">
        <v>26</v>
      </c>
      <c r="D74" s="14" t="s">
        <v>31</v>
      </c>
      <c r="E74" s="14" t="s">
        <v>190</v>
      </c>
      <c r="F74" s="14" t="s">
        <v>186</v>
      </c>
      <c r="G74" s="15">
        <v>43817</v>
      </c>
      <c r="H74" s="16" t="s">
        <v>14</v>
      </c>
      <c r="I74" s="17" t="s">
        <v>83</v>
      </c>
    </row>
    <row r="75" spans="1:9" ht="55.5" customHeight="1" x14ac:dyDescent="0.25">
      <c r="A75" s="13">
        <f t="shared" si="1"/>
        <v>70</v>
      </c>
      <c r="B75" s="14" t="s">
        <v>191</v>
      </c>
      <c r="C75" s="14" t="s">
        <v>26</v>
      </c>
      <c r="D75" s="14" t="s">
        <v>31</v>
      </c>
      <c r="E75" s="14" t="s">
        <v>192</v>
      </c>
      <c r="F75" s="14" t="s">
        <v>186</v>
      </c>
      <c r="G75" s="15">
        <v>43817</v>
      </c>
      <c r="H75" s="16" t="s">
        <v>14</v>
      </c>
      <c r="I75" s="17" t="s">
        <v>86</v>
      </c>
    </row>
    <row r="76" spans="1:9" ht="50.25" customHeight="1" x14ac:dyDescent="0.25">
      <c r="A76" s="13">
        <f t="shared" si="1"/>
        <v>71</v>
      </c>
      <c r="B76" s="14" t="s">
        <v>193</v>
      </c>
      <c r="C76" s="14" t="s">
        <v>35</v>
      </c>
      <c r="D76" s="14" t="s">
        <v>36</v>
      </c>
      <c r="E76" s="14" t="s">
        <v>194</v>
      </c>
      <c r="F76" s="14" t="s">
        <v>186</v>
      </c>
      <c r="G76" s="15">
        <v>43817</v>
      </c>
      <c r="H76" s="16" t="s">
        <v>14</v>
      </c>
      <c r="I76" s="17" t="s">
        <v>89</v>
      </c>
    </row>
    <row r="77" spans="1:9" ht="69.75" customHeight="1" x14ac:dyDescent="0.25">
      <c r="A77" s="13">
        <f t="shared" si="1"/>
        <v>72</v>
      </c>
      <c r="B77" s="14" t="s">
        <v>195</v>
      </c>
      <c r="C77" s="14" t="s">
        <v>35</v>
      </c>
      <c r="D77" s="14" t="s">
        <v>36</v>
      </c>
      <c r="E77" s="14" t="s">
        <v>196</v>
      </c>
      <c r="F77" s="14" t="s">
        <v>186</v>
      </c>
      <c r="G77" s="15">
        <v>43817</v>
      </c>
      <c r="H77" s="16" t="s">
        <v>14</v>
      </c>
      <c r="I77" s="17" t="s">
        <v>92</v>
      </c>
    </row>
    <row r="78" spans="1:9" ht="51.75" customHeight="1" x14ac:dyDescent="0.25">
      <c r="A78" s="13">
        <f t="shared" si="1"/>
        <v>73</v>
      </c>
      <c r="B78" s="14" t="s">
        <v>197</v>
      </c>
      <c r="C78" s="14" t="s">
        <v>35</v>
      </c>
      <c r="D78" s="14" t="s">
        <v>36</v>
      </c>
      <c r="E78" s="14" t="s">
        <v>198</v>
      </c>
      <c r="F78" s="14" t="s">
        <v>186</v>
      </c>
      <c r="G78" s="15">
        <v>43817</v>
      </c>
      <c r="H78" s="16" t="s">
        <v>14</v>
      </c>
      <c r="I78" s="17" t="s">
        <v>95</v>
      </c>
    </row>
    <row r="79" spans="1:9" ht="36.75" customHeight="1" x14ac:dyDescent="0.25">
      <c r="A79" s="13">
        <f t="shared" si="1"/>
        <v>74</v>
      </c>
      <c r="B79" s="14" t="s">
        <v>199</v>
      </c>
      <c r="C79" s="14" t="s">
        <v>26</v>
      </c>
      <c r="D79" s="14" t="s">
        <v>11</v>
      </c>
      <c r="E79" s="14" t="s">
        <v>200</v>
      </c>
      <c r="F79" s="14" t="s">
        <v>201</v>
      </c>
      <c r="G79" s="15">
        <v>43817</v>
      </c>
      <c r="H79" s="16" t="s">
        <v>14</v>
      </c>
      <c r="I79" s="17" t="s">
        <v>15</v>
      </c>
    </row>
    <row r="80" spans="1:9" ht="67.5" customHeight="1" x14ac:dyDescent="0.25">
      <c r="A80" s="13">
        <f t="shared" si="1"/>
        <v>75</v>
      </c>
      <c r="B80" s="14" t="s">
        <v>202</v>
      </c>
      <c r="C80" s="14" t="s">
        <v>26</v>
      </c>
      <c r="D80" s="14" t="s">
        <v>11</v>
      </c>
      <c r="E80" s="14" t="s">
        <v>203</v>
      </c>
      <c r="F80" s="14" t="s">
        <v>201</v>
      </c>
      <c r="G80" s="15">
        <v>43817</v>
      </c>
      <c r="H80" s="16" t="s">
        <v>14</v>
      </c>
      <c r="I80" s="17" t="s">
        <v>18</v>
      </c>
    </row>
    <row r="81" spans="1:9" ht="51" customHeight="1" x14ac:dyDescent="0.25">
      <c r="A81" s="13">
        <f t="shared" si="1"/>
        <v>76</v>
      </c>
      <c r="B81" s="14" t="s">
        <v>204</v>
      </c>
      <c r="C81" s="14" t="s">
        <v>26</v>
      </c>
      <c r="D81" s="14" t="s">
        <v>11</v>
      </c>
      <c r="E81" s="14" t="s">
        <v>205</v>
      </c>
      <c r="F81" s="14" t="s">
        <v>201</v>
      </c>
      <c r="G81" s="15">
        <v>43817</v>
      </c>
      <c r="H81" s="16" t="s">
        <v>14</v>
      </c>
      <c r="I81" s="17" t="s">
        <v>21</v>
      </c>
    </row>
    <row r="82" spans="1:9" ht="47.25" x14ac:dyDescent="0.25">
      <c r="A82" s="13">
        <f t="shared" si="1"/>
        <v>77</v>
      </c>
      <c r="B82" s="14" t="s">
        <v>206</v>
      </c>
      <c r="C82" s="14" t="s">
        <v>26</v>
      </c>
      <c r="D82" s="14" t="s">
        <v>31</v>
      </c>
      <c r="E82" s="14" t="s">
        <v>207</v>
      </c>
      <c r="F82" s="14" t="s">
        <v>201</v>
      </c>
      <c r="G82" s="15">
        <v>43817</v>
      </c>
      <c r="H82" s="16" t="s">
        <v>14</v>
      </c>
      <c r="I82" s="17" t="s">
        <v>24</v>
      </c>
    </row>
    <row r="83" spans="1:9" ht="31.5" x14ac:dyDescent="0.25">
      <c r="A83" s="13">
        <f t="shared" si="1"/>
        <v>78</v>
      </c>
      <c r="B83" s="14" t="s">
        <v>208</v>
      </c>
      <c r="C83" s="14" t="s">
        <v>26</v>
      </c>
      <c r="D83" s="14" t="s">
        <v>31</v>
      </c>
      <c r="E83" s="14" t="s">
        <v>209</v>
      </c>
      <c r="F83" s="14" t="s">
        <v>201</v>
      </c>
      <c r="G83" s="15">
        <v>43817</v>
      </c>
      <c r="H83" s="16" t="s">
        <v>14</v>
      </c>
      <c r="I83" s="17" t="s">
        <v>28</v>
      </c>
    </row>
    <row r="84" spans="1:9" ht="50.25" customHeight="1" x14ac:dyDescent="0.25">
      <c r="A84" s="13">
        <f t="shared" si="1"/>
        <v>79</v>
      </c>
      <c r="B84" s="14" t="s">
        <v>210</v>
      </c>
      <c r="C84" s="14" t="s">
        <v>26</v>
      </c>
      <c r="D84" s="14" t="s">
        <v>31</v>
      </c>
      <c r="E84" s="14" t="s">
        <v>211</v>
      </c>
      <c r="F84" s="14" t="s">
        <v>201</v>
      </c>
      <c r="G84" s="15">
        <v>43817</v>
      </c>
      <c r="H84" s="16" t="s">
        <v>14</v>
      </c>
      <c r="I84" s="17" t="s">
        <v>33</v>
      </c>
    </row>
    <row r="85" spans="1:9" ht="31.5" x14ac:dyDescent="0.25">
      <c r="A85" s="13">
        <f t="shared" si="1"/>
        <v>80</v>
      </c>
      <c r="B85" s="14" t="s">
        <v>206</v>
      </c>
      <c r="C85" s="14" t="s">
        <v>26</v>
      </c>
      <c r="D85" s="14" t="s">
        <v>36</v>
      </c>
      <c r="E85" s="14" t="s">
        <v>212</v>
      </c>
      <c r="F85" s="14" t="s">
        <v>201</v>
      </c>
      <c r="G85" s="15">
        <v>43817</v>
      </c>
      <c r="H85" s="16" t="s">
        <v>14</v>
      </c>
      <c r="I85" s="17" t="s">
        <v>38</v>
      </c>
    </row>
    <row r="86" spans="1:9" ht="36.75" customHeight="1" x14ac:dyDescent="0.25">
      <c r="A86" s="13">
        <f t="shared" si="1"/>
        <v>81</v>
      </c>
      <c r="B86" s="14" t="s">
        <v>213</v>
      </c>
      <c r="C86" s="14" t="s">
        <v>26</v>
      </c>
      <c r="D86" s="14" t="s">
        <v>11</v>
      </c>
      <c r="E86" s="14" t="s">
        <v>214</v>
      </c>
      <c r="F86" s="14" t="s">
        <v>215</v>
      </c>
      <c r="G86" s="15">
        <v>43817</v>
      </c>
      <c r="H86" s="16" t="s">
        <v>14</v>
      </c>
      <c r="I86" s="17" t="s">
        <v>15</v>
      </c>
    </row>
    <row r="87" spans="1:9" ht="36" customHeight="1" x14ac:dyDescent="0.25">
      <c r="A87" s="13">
        <f t="shared" si="1"/>
        <v>82</v>
      </c>
      <c r="B87" s="14" t="s">
        <v>210</v>
      </c>
      <c r="C87" s="14" t="s">
        <v>26</v>
      </c>
      <c r="D87" s="14" t="s">
        <v>11</v>
      </c>
      <c r="E87" s="14" t="s">
        <v>216</v>
      </c>
      <c r="F87" s="14" t="s">
        <v>215</v>
      </c>
      <c r="G87" s="15">
        <v>43817</v>
      </c>
      <c r="H87" s="16" t="s">
        <v>14</v>
      </c>
      <c r="I87" s="17" t="s">
        <v>18</v>
      </c>
    </row>
    <row r="88" spans="1:9" ht="83.25" customHeight="1" x14ac:dyDescent="0.25">
      <c r="A88" s="13">
        <f t="shared" si="1"/>
        <v>83</v>
      </c>
      <c r="B88" s="14" t="s">
        <v>189</v>
      </c>
      <c r="C88" s="14" t="s">
        <v>26</v>
      </c>
      <c r="D88" s="14" t="s">
        <v>11</v>
      </c>
      <c r="E88" s="14" t="s">
        <v>217</v>
      </c>
      <c r="F88" s="14" t="s">
        <v>215</v>
      </c>
      <c r="G88" s="15">
        <v>43817</v>
      </c>
      <c r="H88" s="16" t="s">
        <v>14</v>
      </c>
      <c r="I88" s="17" t="s">
        <v>21</v>
      </c>
    </row>
    <row r="89" spans="1:9" ht="31.5" x14ac:dyDescent="0.25">
      <c r="A89" s="13">
        <f t="shared" si="1"/>
        <v>84</v>
      </c>
      <c r="B89" s="14" t="s">
        <v>218</v>
      </c>
      <c r="C89" s="14" t="s">
        <v>26</v>
      </c>
      <c r="D89" s="14" t="s">
        <v>36</v>
      </c>
      <c r="E89" s="14" t="s">
        <v>219</v>
      </c>
      <c r="F89" s="14" t="s">
        <v>215</v>
      </c>
      <c r="G89" s="15">
        <v>43817</v>
      </c>
      <c r="H89" s="16" t="s">
        <v>14</v>
      </c>
      <c r="I89" s="17" t="s">
        <v>24</v>
      </c>
    </row>
    <row r="90" spans="1:9" ht="31.5" x14ac:dyDescent="0.25">
      <c r="A90" s="13">
        <f t="shared" si="1"/>
        <v>85</v>
      </c>
      <c r="B90" s="14" t="s">
        <v>210</v>
      </c>
      <c r="C90" s="14" t="s">
        <v>26</v>
      </c>
      <c r="D90" s="14" t="s">
        <v>36</v>
      </c>
      <c r="E90" s="14" t="s">
        <v>220</v>
      </c>
      <c r="F90" s="14" t="s">
        <v>215</v>
      </c>
      <c r="G90" s="15">
        <v>43817</v>
      </c>
      <c r="H90" s="16" t="s">
        <v>14</v>
      </c>
      <c r="I90" s="17" t="s">
        <v>28</v>
      </c>
    </row>
    <row r="91" spans="1:9" ht="67.5" customHeight="1" x14ac:dyDescent="0.25">
      <c r="A91" s="13">
        <f t="shared" si="1"/>
        <v>86</v>
      </c>
      <c r="B91" s="14" t="s">
        <v>189</v>
      </c>
      <c r="C91" s="14" t="s">
        <v>26</v>
      </c>
      <c r="D91" s="14" t="s">
        <v>36</v>
      </c>
      <c r="E91" s="14" t="s">
        <v>221</v>
      </c>
      <c r="F91" s="14" t="s">
        <v>215</v>
      </c>
      <c r="G91" s="15">
        <v>43817</v>
      </c>
      <c r="H91" s="16" t="s">
        <v>14</v>
      </c>
      <c r="I91" s="17" t="s">
        <v>33</v>
      </c>
    </row>
    <row r="92" spans="1:9" ht="48" customHeight="1" x14ac:dyDescent="0.25">
      <c r="A92" s="13">
        <f t="shared" si="1"/>
        <v>87</v>
      </c>
      <c r="B92" s="14" t="s">
        <v>189</v>
      </c>
      <c r="C92" s="14" t="s">
        <v>26</v>
      </c>
      <c r="D92" s="14" t="s">
        <v>36</v>
      </c>
      <c r="E92" s="14" t="s">
        <v>222</v>
      </c>
      <c r="F92" s="14" t="s">
        <v>215</v>
      </c>
      <c r="G92" s="15">
        <v>43817</v>
      </c>
      <c r="H92" s="16" t="s">
        <v>14</v>
      </c>
      <c r="I92" s="17" t="s">
        <v>38</v>
      </c>
    </row>
    <row r="93" spans="1:9" ht="50.25" customHeight="1" x14ac:dyDescent="0.25">
      <c r="A93" s="13">
        <f t="shared" si="1"/>
        <v>88</v>
      </c>
      <c r="B93" s="14" t="s">
        <v>223</v>
      </c>
      <c r="C93" s="14" t="s">
        <v>26</v>
      </c>
      <c r="D93" s="14" t="s">
        <v>31</v>
      </c>
      <c r="E93" s="14" t="s">
        <v>224</v>
      </c>
      <c r="F93" s="14" t="s">
        <v>225</v>
      </c>
      <c r="G93" s="15">
        <v>43817</v>
      </c>
      <c r="H93" s="16" t="s">
        <v>14</v>
      </c>
      <c r="I93" s="17" t="s">
        <v>15</v>
      </c>
    </row>
    <row r="94" spans="1:9" ht="34.5" customHeight="1" x14ac:dyDescent="0.25">
      <c r="A94" s="13">
        <f t="shared" si="1"/>
        <v>89</v>
      </c>
      <c r="B94" s="14" t="s">
        <v>226</v>
      </c>
      <c r="C94" s="14" t="s">
        <v>26</v>
      </c>
      <c r="D94" s="14" t="s">
        <v>11</v>
      </c>
      <c r="E94" s="14" t="s">
        <v>227</v>
      </c>
      <c r="F94" s="14" t="s">
        <v>225</v>
      </c>
      <c r="G94" s="15">
        <v>43817</v>
      </c>
      <c r="H94" s="16" t="s">
        <v>14</v>
      </c>
      <c r="I94" s="17" t="s">
        <v>18</v>
      </c>
    </row>
    <row r="95" spans="1:9" ht="32.25" customHeight="1" x14ac:dyDescent="0.25">
      <c r="A95" s="13">
        <f t="shared" si="1"/>
        <v>90</v>
      </c>
      <c r="B95" s="14" t="s">
        <v>228</v>
      </c>
      <c r="C95" s="14" t="s">
        <v>26</v>
      </c>
      <c r="D95" s="14" t="s">
        <v>11</v>
      </c>
      <c r="E95" s="14" t="s">
        <v>229</v>
      </c>
      <c r="F95" s="14" t="s">
        <v>225</v>
      </c>
      <c r="G95" s="15">
        <v>43817</v>
      </c>
      <c r="H95" s="16" t="s">
        <v>14</v>
      </c>
      <c r="I95" s="17" t="s">
        <v>21</v>
      </c>
    </row>
    <row r="96" spans="1:9" ht="31.5" x14ac:dyDescent="0.25">
      <c r="A96" s="13">
        <f t="shared" si="1"/>
        <v>91</v>
      </c>
      <c r="B96" s="14" t="s">
        <v>230</v>
      </c>
      <c r="C96" s="14" t="s">
        <v>26</v>
      </c>
      <c r="D96" s="14" t="s">
        <v>11</v>
      </c>
      <c r="E96" s="14" t="s">
        <v>231</v>
      </c>
      <c r="F96" s="14" t="s">
        <v>225</v>
      </c>
      <c r="G96" s="15">
        <v>43817</v>
      </c>
      <c r="H96" s="16" t="s">
        <v>14</v>
      </c>
      <c r="I96" s="17" t="s">
        <v>24</v>
      </c>
    </row>
    <row r="97" spans="1:9" ht="49.5" customHeight="1" x14ac:dyDescent="0.25">
      <c r="A97" s="13">
        <f t="shared" si="1"/>
        <v>92</v>
      </c>
      <c r="B97" s="14" t="s">
        <v>232</v>
      </c>
      <c r="C97" s="14" t="s">
        <v>26</v>
      </c>
      <c r="D97" s="14" t="s">
        <v>11</v>
      </c>
      <c r="E97" s="14" t="s">
        <v>233</v>
      </c>
      <c r="F97" s="14" t="s">
        <v>225</v>
      </c>
      <c r="G97" s="15">
        <v>43817</v>
      </c>
      <c r="H97" s="16" t="s">
        <v>14</v>
      </c>
      <c r="I97" s="17" t="s">
        <v>28</v>
      </c>
    </row>
    <row r="98" spans="1:9" ht="51.75" customHeight="1" x14ac:dyDescent="0.25">
      <c r="A98" s="13">
        <f t="shared" si="1"/>
        <v>93</v>
      </c>
      <c r="B98" s="14" t="s">
        <v>234</v>
      </c>
      <c r="C98" s="14" t="s">
        <v>26</v>
      </c>
      <c r="D98" s="14" t="s">
        <v>11</v>
      </c>
      <c r="E98" s="14" t="s">
        <v>235</v>
      </c>
      <c r="F98" s="14" t="s">
        <v>225</v>
      </c>
      <c r="G98" s="15">
        <v>43817</v>
      </c>
      <c r="H98" s="16" t="s">
        <v>14</v>
      </c>
      <c r="I98" s="17" t="s">
        <v>33</v>
      </c>
    </row>
    <row r="99" spans="1:9" ht="50.25" customHeight="1" x14ac:dyDescent="0.25">
      <c r="A99" s="13">
        <f t="shared" si="1"/>
        <v>94</v>
      </c>
      <c r="B99" s="14" t="s">
        <v>236</v>
      </c>
      <c r="C99" s="14" t="s">
        <v>26</v>
      </c>
      <c r="D99" s="14" t="s">
        <v>11</v>
      </c>
      <c r="E99" s="14" t="s">
        <v>237</v>
      </c>
      <c r="F99" s="14" t="s">
        <v>225</v>
      </c>
      <c r="G99" s="15">
        <v>43817</v>
      </c>
      <c r="H99" s="16" t="s">
        <v>14</v>
      </c>
      <c r="I99" s="17" t="s">
        <v>38</v>
      </c>
    </row>
    <row r="100" spans="1:9" ht="49.5" customHeight="1" x14ac:dyDescent="0.25">
      <c r="A100" s="13">
        <f t="shared" si="1"/>
        <v>95</v>
      </c>
      <c r="B100" s="14" t="s">
        <v>238</v>
      </c>
      <c r="C100" s="14" t="s">
        <v>26</v>
      </c>
      <c r="D100" s="14" t="s">
        <v>11</v>
      </c>
      <c r="E100" s="14" t="s">
        <v>239</v>
      </c>
      <c r="F100" s="14" t="s">
        <v>225</v>
      </c>
      <c r="G100" s="15">
        <v>43817</v>
      </c>
      <c r="H100" s="16" t="s">
        <v>14</v>
      </c>
      <c r="I100" s="17" t="s">
        <v>40</v>
      </c>
    </row>
    <row r="101" spans="1:9" ht="62.25" customHeight="1" x14ac:dyDescent="0.25">
      <c r="A101" s="13">
        <f t="shared" si="1"/>
        <v>96</v>
      </c>
      <c r="B101" s="14" t="s">
        <v>240</v>
      </c>
      <c r="C101" s="14" t="s">
        <v>100</v>
      </c>
      <c r="D101" s="14" t="s">
        <v>36</v>
      </c>
      <c r="E101" s="14" t="s">
        <v>241</v>
      </c>
      <c r="F101" s="14" t="s">
        <v>242</v>
      </c>
      <c r="G101" s="15">
        <v>43816</v>
      </c>
      <c r="H101" s="16" t="s">
        <v>14</v>
      </c>
      <c r="I101" s="17" t="s">
        <v>15</v>
      </c>
    </row>
    <row r="102" spans="1:9" ht="37.5" customHeight="1" x14ac:dyDescent="0.25">
      <c r="A102" s="13">
        <f t="shared" si="1"/>
        <v>97</v>
      </c>
      <c r="B102" s="14" t="s">
        <v>243</v>
      </c>
      <c r="C102" s="14" t="s">
        <v>111</v>
      </c>
      <c r="D102" s="14" t="s">
        <v>11</v>
      </c>
      <c r="E102" s="14" t="s">
        <v>244</v>
      </c>
      <c r="F102" s="14" t="s">
        <v>242</v>
      </c>
      <c r="G102" s="15">
        <v>43816</v>
      </c>
      <c r="H102" s="16" t="s">
        <v>14</v>
      </c>
      <c r="I102" s="17" t="s">
        <v>18</v>
      </c>
    </row>
    <row r="103" spans="1:9" ht="83.25" customHeight="1" x14ac:dyDescent="0.25">
      <c r="A103" s="13">
        <f t="shared" si="1"/>
        <v>98</v>
      </c>
      <c r="B103" s="14" t="s">
        <v>245</v>
      </c>
      <c r="C103" s="14" t="s">
        <v>111</v>
      </c>
      <c r="D103" s="14" t="s">
        <v>11</v>
      </c>
      <c r="E103" s="14" t="s">
        <v>246</v>
      </c>
      <c r="F103" s="14" t="s">
        <v>242</v>
      </c>
      <c r="G103" s="15">
        <v>43816</v>
      </c>
      <c r="H103" s="16" t="s">
        <v>14</v>
      </c>
      <c r="I103" s="17" t="s">
        <v>21</v>
      </c>
    </row>
    <row r="104" spans="1:9" ht="35.25" customHeight="1" x14ac:dyDescent="0.25">
      <c r="A104" s="13">
        <f t="shared" si="1"/>
        <v>99</v>
      </c>
      <c r="B104" s="14" t="s">
        <v>247</v>
      </c>
      <c r="C104" s="14" t="s">
        <v>74</v>
      </c>
      <c r="D104" s="14" t="s">
        <v>11</v>
      </c>
      <c r="E104" s="14" t="s">
        <v>248</v>
      </c>
      <c r="F104" s="14" t="s">
        <v>242</v>
      </c>
      <c r="G104" s="15">
        <v>43816</v>
      </c>
      <c r="H104" s="16" t="s">
        <v>14</v>
      </c>
      <c r="I104" s="17" t="s">
        <v>24</v>
      </c>
    </row>
    <row r="105" spans="1:9" ht="48" customHeight="1" x14ac:dyDescent="0.25">
      <c r="A105" s="13">
        <f t="shared" si="1"/>
        <v>100</v>
      </c>
      <c r="B105" s="14" t="s">
        <v>249</v>
      </c>
      <c r="C105" s="14" t="s">
        <v>111</v>
      </c>
      <c r="D105" s="14" t="s">
        <v>31</v>
      </c>
      <c r="E105" s="14" t="s">
        <v>250</v>
      </c>
      <c r="F105" s="14" t="s">
        <v>242</v>
      </c>
      <c r="G105" s="15">
        <v>43816</v>
      </c>
      <c r="H105" s="16" t="s">
        <v>14</v>
      </c>
      <c r="I105" s="17" t="s">
        <v>28</v>
      </c>
    </row>
    <row r="106" spans="1:9" ht="81.75" customHeight="1" x14ac:dyDescent="0.25">
      <c r="A106" s="13">
        <f t="shared" si="1"/>
        <v>101</v>
      </c>
      <c r="B106" s="14" t="s">
        <v>251</v>
      </c>
      <c r="C106" s="14" t="s">
        <v>111</v>
      </c>
      <c r="D106" s="14" t="s">
        <v>31</v>
      </c>
      <c r="E106" s="14" t="s">
        <v>252</v>
      </c>
      <c r="F106" s="14" t="s">
        <v>242</v>
      </c>
      <c r="G106" s="15">
        <v>43816</v>
      </c>
      <c r="H106" s="16" t="s">
        <v>14</v>
      </c>
      <c r="I106" s="17" t="s">
        <v>33</v>
      </c>
    </row>
    <row r="107" spans="1:9" ht="80.25" customHeight="1" x14ac:dyDescent="0.25">
      <c r="A107" s="13">
        <f t="shared" si="1"/>
        <v>102</v>
      </c>
      <c r="B107" s="19" t="s">
        <v>253</v>
      </c>
      <c r="C107" s="14" t="s">
        <v>74</v>
      </c>
      <c r="D107" s="14" t="s">
        <v>31</v>
      </c>
      <c r="E107" s="14" t="s">
        <v>254</v>
      </c>
      <c r="F107" s="14" t="s">
        <v>242</v>
      </c>
      <c r="G107" s="15">
        <v>43816</v>
      </c>
      <c r="H107" s="16" t="s">
        <v>14</v>
      </c>
      <c r="I107" s="17" t="s">
        <v>38</v>
      </c>
    </row>
    <row r="108" spans="1:9" ht="66" customHeight="1" x14ac:dyDescent="0.25">
      <c r="A108" s="13">
        <f t="shared" si="1"/>
        <v>103</v>
      </c>
      <c r="B108" s="14" t="s">
        <v>255</v>
      </c>
      <c r="C108" s="14" t="s">
        <v>74</v>
      </c>
      <c r="D108" s="14" t="s">
        <v>31</v>
      </c>
      <c r="E108" s="14" t="s">
        <v>256</v>
      </c>
      <c r="F108" s="14" t="s">
        <v>242</v>
      </c>
      <c r="G108" s="15">
        <v>43816</v>
      </c>
      <c r="H108" s="16" t="s">
        <v>14</v>
      </c>
      <c r="I108" s="17" t="s">
        <v>40</v>
      </c>
    </row>
    <row r="109" spans="1:9" ht="52.5" customHeight="1" x14ac:dyDescent="0.25">
      <c r="A109" s="13">
        <f t="shared" si="1"/>
        <v>104</v>
      </c>
      <c r="B109" s="14" t="s">
        <v>257</v>
      </c>
      <c r="C109" s="14" t="s">
        <v>128</v>
      </c>
      <c r="D109" s="14" t="s">
        <v>11</v>
      </c>
      <c r="E109" s="14" t="s">
        <v>258</v>
      </c>
      <c r="F109" s="14" t="s">
        <v>259</v>
      </c>
      <c r="G109" s="15">
        <v>43817</v>
      </c>
      <c r="H109" s="16" t="s">
        <v>14</v>
      </c>
      <c r="I109" s="17" t="s">
        <v>15</v>
      </c>
    </row>
    <row r="110" spans="1:9" ht="51" customHeight="1" x14ac:dyDescent="0.25">
      <c r="A110" s="13">
        <f t="shared" si="1"/>
        <v>105</v>
      </c>
      <c r="B110" s="14" t="s">
        <v>260</v>
      </c>
      <c r="C110" s="14" t="s">
        <v>128</v>
      </c>
      <c r="D110" s="14" t="s">
        <v>11</v>
      </c>
      <c r="E110" s="14" t="s">
        <v>261</v>
      </c>
      <c r="F110" s="14" t="s">
        <v>259</v>
      </c>
      <c r="G110" s="15">
        <v>43817</v>
      </c>
      <c r="H110" s="16" t="s">
        <v>14</v>
      </c>
      <c r="I110" s="17" t="s">
        <v>18</v>
      </c>
    </row>
    <row r="111" spans="1:9" ht="50.25" customHeight="1" x14ac:dyDescent="0.25">
      <c r="A111" s="13">
        <f t="shared" si="1"/>
        <v>106</v>
      </c>
      <c r="B111" s="14" t="s">
        <v>262</v>
      </c>
      <c r="C111" s="14" t="s">
        <v>128</v>
      </c>
      <c r="D111" s="14" t="s">
        <v>11</v>
      </c>
      <c r="E111" s="14" t="s">
        <v>263</v>
      </c>
      <c r="F111" s="14" t="s">
        <v>259</v>
      </c>
      <c r="G111" s="15">
        <v>43817</v>
      </c>
      <c r="H111" s="16" t="s">
        <v>14</v>
      </c>
      <c r="I111" s="17" t="s">
        <v>21</v>
      </c>
    </row>
    <row r="112" spans="1:9" ht="67.5" customHeight="1" x14ac:dyDescent="0.25">
      <c r="A112" s="13">
        <f t="shared" si="1"/>
        <v>107</v>
      </c>
      <c r="B112" s="14" t="s">
        <v>264</v>
      </c>
      <c r="C112" s="14" t="s">
        <v>128</v>
      </c>
      <c r="D112" s="14" t="s">
        <v>11</v>
      </c>
      <c r="E112" s="14" t="s">
        <v>265</v>
      </c>
      <c r="F112" s="14" t="s">
        <v>259</v>
      </c>
      <c r="G112" s="15">
        <v>43817</v>
      </c>
      <c r="H112" s="16" t="s">
        <v>14</v>
      </c>
      <c r="I112" s="17" t="s">
        <v>24</v>
      </c>
    </row>
    <row r="113" spans="1:9" ht="52.5" customHeight="1" x14ac:dyDescent="0.25">
      <c r="A113" s="13">
        <f t="shared" si="1"/>
        <v>108</v>
      </c>
      <c r="B113" s="14" t="s">
        <v>266</v>
      </c>
      <c r="C113" s="14" t="s">
        <v>128</v>
      </c>
      <c r="D113" s="14" t="s">
        <v>31</v>
      </c>
      <c r="E113" s="14" t="s">
        <v>267</v>
      </c>
      <c r="F113" s="14" t="s">
        <v>259</v>
      </c>
      <c r="G113" s="15">
        <v>43817</v>
      </c>
      <c r="H113" s="16" t="s">
        <v>14</v>
      </c>
      <c r="I113" s="17" t="s">
        <v>28</v>
      </c>
    </row>
    <row r="114" spans="1:9" ht="51" customHeight="1" x14ac:dyDescent="0.25">
      <c r="A114" s="13">
        <f t="shared" si="1"/>
        <v>109</v>
      </c>
      <c r="B114" s="14" t="s">
        <v>268</v>
      </c>
      <c r="C114" s="14" t="s">
        <v>35</v>
      </c>
      <c r="D114" s="14" t="s">
        <v>36</v>
      </c>
      <c r="E114" s="14" t="s">
        <v>269</v>
      </c>
      <c r="F114" s="14" t="s">
        <v>259</v>
      </c>
      <c r="G114" s="15">
        <v>43817</v>
      </c>
      <c r="H114" s="16" t="s">
        <v>14</v>
      </c>
      <c r="I114" s="17" t="s">
        <v>33</v>
      </c>
    </row>
    <row r="115" spans="1:9" ht="81.75" customHeight="1" x14ac:dyDescent="0.25">
      <c r="A115" s="13">
        <f t="shared" si="1"/>
        <v>110</v>
      </c>
      <c r="B115" s="14" t="s">
        <v>270</v>
      </c>
      <c r="C115" s="14" t="s">
        <v>53</v>
      </c>
      <c r="D115" s="14" t="s">
        <v>31</v>
      </c>
      <c r="E115" s="14" t="s">
        <v>271</v>
      </c>
      <c r="F115" s="14" t="s">
        <v>272</v>
      </c>
      <c r="G115" s="15">
        <v>43818</v>
      </c>
      <c r="H115" s="16" t="s">
        <v>14</v>
      </c>
      <c r="I115" s="17" t="s">
        <v>77</v>
      </c>
    </row>
    <row r="116" spans="1:9" ht="36" customHeight="1" x14ac:dyDescent="0.25">
      <c r="A116" s="13">
        <f t="shared" si="1"/>
        <v>111</v>
      </c>
      <c r="B116" s="14" t="s">
        <v>273</v>
      </c>
      <c r="C116" s="14" t="s">
        <v>74</v>
      </c>
      <c r="D116" s="14" t="s">
        <v>11</v>
      </c>
      <c r="E116" s="14" t="s">
        <v>274</v>
      </c>
      <c r="F116" s="14" t="s">
        <v>272</v>
      </c>
      <c r="G116" s="15">
        <v>43818</v>
      </c>
      <c r="H116" s="16" t="s">
        <v>14</v>
      </c>
      <c r="I116" s="17" t="s">
        <v>80</v>
      </c>
    </row>
    <row r="117" spans="1:9" ht="51" customHeight="1" x14ac:dyDescent="0.25">
      <c r="A117" s="13">
        <f t="shared" si="1"/>
        <v>112</v>
      </c>
      <c r="B117" s="14" t="s">
        <v>275</v>
      </c>
      <c r="C117" s="14" t="s">
        <v>74</v>
      </c>
      <c r="D117" s="14" t="s">
        <v>11</v>
      </c>
      <c r="E117" s="14" t="s">
        <v>276</v>
      </c>
      <c r="F117" s="14" t="s">
        <v>272</v>
      </c>
      <c r="G117" s="15">
        <v>43818</v>
      </c>
      <c r="H117" s="16" t="s">
        <v>14</v>
      </c>
      <c r="I117" s="17" t="s">
        <v>83</v>
      </c>
    </row>
    <row r="118" spans="1:9" ht="48" customHeight="1" x14ac:dyDescent="0.25">
      <c r="A118" s="13">
        <f t="shared" si="1"/>
        <v>113</v>
      </c>
      <c r="B118" s="14" t="s">
        <v>277</v>
      </c>
      <c r="C118" s="14" t="s">
        <v>74</v>
      </c>
      <c r="D118" s="14" t="s">
        <v>11</v>
      </c>
      <c r="E118" s="14" t="s">
        <v>278</v>
      </c>
      <c r="F118" s="14" t="s">
        <v>272</v>
      </c>
      <c r="G118" s="15">
        <v>43818</v>
      </c>
      <c r="H118" s="16" t="s">
        <v>14</v>
      </c>
      <c r="I118" s="17" t="s">
        <v>86</v>
      </c>
    </row>
    <row r="119" spans="1:9" ht="33.75" customHeight="1" x14ac:dyDescent="0.25">
      <c r="A119" s="13">
        <f t="shared" si="1"/>
        <v>114</v>
      </c>
      <c r="B119" s="14" t="s">
        <v>279</v>
      </c>
      <c r="C119" s="14" t="s">
        <v>74</v>
      </c>
      <c r="D119" s="14" t="s">
        <v>11</v>
      </c>
      <c r="E119" s="14" t="s">
        <v>280</v>
      </c>
      <c r="F119" s="14" t="s">
        <v>272</v>
      </c>
      <c r="G119" s="15">
        <v>43818</v>
      </c>
      <c r="H119" s="16" t="s">
        <v>14</v>
      </c>
      <c r="I119" s="17" t="s">
        <v>89</v>
      </c>
    </row>
    <row r="120" spans="1:9" ht="49.5" customHeight="1" x14ac:dyDescent="0.25">
      <c r="A120" s="13">
        <f t="shared" si="1"/>
        <v>115</v>
      </c>
      <c r="B120" s="14" t="s">
        <v>281</v>
      </c>
      <c r="C120" s="14" t="s">
        <v>74</v>
      </c>
      <c r="D120" s="14" t="s">
        <v>11</v>
      </c>
      <c r="E120" s="14" t="s">
        <v>282</v>
      </c>
      <c r="F120" s="14" t="s">
        <v>272</v>
      </c>
      <c r="G120" s="15">
        <v>43818</v>
      </c>
      <c r="H120" s="16" t="s">
        <v>14</v>
      </c>
      <c r="I120" s="17" t="s">
        <v>92</v>
      </c>
    </row>
    <row r="121" spans="1:9" ht="52.5" customHeight="1" x14ac:dyDescent="0.25">
      <c r="A121" s="13">
        <f t="shared" si="1"/>
        <v>116</v>
      </c>
      <c r="B121" s="14" t="s">
        <v>283</v>
      </c>
      <c r="C121" s="14" t="s">
        <v>74</v>
      </c>
      <c r="D121" s="14" t="s">
        <v>11</v>
      </c>
      <c r="E121" s="14" t="s">
        <v>284</v>
      </c>
      <c r="F121" s="14" t="s">
        <v>272</v>
      </c>
      <c r="G121" s="15">
        <v>43818</v>
      </c>
      <c r="H121" s="16" t="s">
        <v>14</v>
      </c>
      <c r="I121" s="17" t="s">
        <v>95</v>
      </c>
    </row>
    <row r="122" spans="1:9" ht="49.5" customHeight="1" x14ac:dyDescent="0.25">
      <c r="A122" s="13">
        <f t="shared" si="1"/>
        <v>117</v>
      </c>
      <c r="B122" s="14" t="s">
        <v>285</v>
      </c>
      <c r="C122" s="14" t="s">
        <v>74</v>
      </c>
      <c r="D122" s="14" t="s">
        <v>11</v>
      </c>
      <c r="E122" s="14" t="s">
        <v>286</v>
      </c>
      <c r="F122" s="14" t="s">
        <v>272</v>
      </c>
      <c r="G122" s="15">
        <v>43818</v>
      </c>
      <c r="H122" s="16" t="s">
        <v>14</v>
      </c>
      <c r="I122" s="17" t="s">
        <v>98</v>
      </c>
    </row>
    <row r="123" spans="1:9" ht="49.5" customHeight="1" x14ac:dyDescent="0.25">
      <c r="A123" s="13">
        <f t="shared" si="1"/>
        <v>118</v>
      </c>
      <c r="B123" s="14" t="s">
        <v>287</v>
      </c>
      <c r="C123" s="14" t="s">
        <v>141</v>
      </c>
      <c r="D123" s="14" t="s">
        <v>11</v>
      </c>
      <c r="E123" s="14" t="s">
        <v>288</v>
      </c>
      <c r="F123" s="14" t="s">
        <v>289</v>
      </c>
      <c r="G123" s="15">
        <v>43816</v>
      </c>
      <c r="H123" s="16" t="s">
        <v>14</v>
      </c>
      <c r="I123" s="17" t="s">
        <v>56</v>
      </c>
    </row>
    <row r="124" spans="1:9" ht="50.25" customHeight="1" x14ac:dyDescent="0.25">
      <c r="A124" s="13">
        <f t="shared" si="1"/>
        <v>119</v>
      </c>
      <c r="B124" s="14" t="s">
        <v>290</v>
      </c>
      <c r="C124" s="14" t="s">
        <v>141</v>
      </c>
      <c r="D124" s="14" t="s">
        <v>11</v>
      </c>
      <c r="E124" s="14" t="s">
        <v>291</v>
      </c>
      <c r="F124" s="14" t="s">
        <v>289</v>
      </c>
      <c r="G124" s="15">
        <v>43816</v>
      </c>
      <c r="H124" s="16" t="s">
        <v>14</v>
      </c>
      <c r="I124" s="17" t="s">
        <v>59</v>
      </c>
    </row>
    <row r="125" spans="1:9" ht="51" customHeight="1" x14ac:dyDescent="0.25">
      <c r="A125" s="13">
        <f t="shared" si="1"/>
        <v>120</v>
      </c>
      <c r="B125" s="14" t="s">
        <v>292</v>
      </c>
      <c r="C125" s="14" t="s">
        <v>141</v>
      </c>
      <c r="D125" s="14" t="s">
        <v>11</v>
      </c>
      <c r="E125" s="14" t="s">
        <v>293</v>
      </c>
      <c r="F125" s="14" t="s">
        <v>289</v>
      </c>
      <c r="G125" s="15">
        <v>43816</v>
      </c>
      <c r="H125" s="16" t="s">
        <v>14</v>
      </c>
      <c r="I125" s="17" t="s">
        <v>62</v>
      </c>
    </row>
    <row r="126" spans="1:9" ht="66" customHeight="1" x14ac:dyDescent="0.25">
      <c r="A126" s="13">
        <f t="shared" si="1"/>
        <v>121</v>
      </c>
      <c r="B126" s="14" t="s">
        <v>294</v>
      </c>
      <c r="C126" s="14" t="s">
        <v>141</v>
      </c>
      <c r="D126" s="14" t="s">
        <v>11</v>
      </c>
      <c r="E126" s="14" t="s">
        <v>295</v>
      </c>
      <c r="F126" s="14" t="s">
        <v>289</v>
      </c>
      <c r="G126" s="15">
        <v>43816</v>
      </c>
      <c r="H126" s="16" t="s">
        <v>14</v>
      </c>
      <c r="I126" s="17" t="s">
        <v>65</v>
      </c>
    </row>
    <row r="127" spans="1:9" ht="35.25" customHeight="1" x14ac:dyDescent="0.25">
      <c r="A127" s="13">
        <f t="shared" si="1"/>
        <v>122</v>
      </c>
      <c r="B127" s="14" t="s">
        <v>296</v>
      </c>
      <c r="C127" s="14" t="s">
        <v>141</v>
      </c>
      <c r="D127" s="14" t="s">
        <v>31</v>
      </c>
      <c r="E127" s="14" t="s">
        <v>297</v>
      </c>
      <c r="F127" s="14" t="s">
        <v>289</v>
      </c>
      <c r="G127" s="15">
        <v>43816</v>
      </c>
      <c r="H127" s="16" t="s">
        <v>14</v>
      </c>
      <c r="I127" s="17" t="s">
        <v>68</v>
      </c>
    </row>
    <row r="128" spans="1:9" ht="33" customHeight="1" x14ac:dyDescent="0.25">
      <c r="A128" s="13">
        <f t="shared" si="1"/>
        <v>123</v>
      </c>
      <c r="B128" s="14" t="s">
        <v>298</v>
      </c>
      <c r="C128" s="14" t="s">
        <v>141</v>
      </c>
      <c r="D128" s="14" t="s">
        <v>31</v>
      </c>
      <c r="E128" s="14" t="s">
        <v>299</v>
      </c>
      <c r="F128" s="14" t="s">
        <v>289</v>
      </c>
      <c r="G128" s="15">
        <v>43816</v>
      </c>
      <c r="H128" s="16" t="s">
        <v>14</v>
      </c>
      <c r="I128" s="17" t="s">
        <v>70</v>
      </c>
    </row>
    <row r="129" spans="1:9" ht="66" customHeight="1" x14ac:dyDescent="0.25">
      <c r="A129" s="13">
        <f t="shared" si="1"/>
        <v>124</v>
      </c>
      <c r="B129" s="14" t="s">
        <v>300</v>
      </c>
      <c r="C129" s="14" t="s">
        <v>30</v>
      </c>
      <c r="D129" s="14" t="s">
        <v>11</v>
      </c>
      <c r="E129" s="14" t="s">
        <v>301</v>
      </c>
      <c r="F129" s="14" t="s">
        <v>302</v>
      </c>
      <c r="G129" s="15">
        <v>43818</v>
      </c>
      <c r="H129" s="16" t="s">
        <v>14</v>
      </c>
      <c r="I129" s="17" t="s">
        <v>77</v>
      </c>
    </row>
    <row r="130" spans="1:9" ht="51" customHeight="1" x14ac:dyDescent="0.25">
      <c r="A130" s="13">
        <f t="shared" si="1"/>
        <v>125</v>
      </c>
      <c r="B130" s="14" t="s">
        <v>303</v>
      </c>
      <c r="C130" s="14" t="s">
        <v>35</v>
      </c>
      <c r="D130" s="14" t="s">
        <v>11</v>
      </c>
      <c r="E130" s="14" t="s">
        <v>304</v>
      </c>
      <c r="F130" s="14" t="s">
        <v>302</v>
      </c>
      <c r="G130" s="15">
        <v>43818</v>
      </c>
      <c r="H130" s="16" t="s">
        <v>14</v>
      </c>
      <c r="I130" s="17" t="s">
        <v>80</v>
      </c>
    </row>
    <row r="131" spans="1:9" ht="63" customHeight="1" x14ac:dyDescent="0.25">
      <c r="A131" s="13">
        <f t="shared" si="1"/>
        <v>126</v>
      </c>
      <c r="B131" s="14" t="s">
        <v>305</v>
      </c>
      <c r="C131" s="14" t="s">
        <v>30</v>
      </c>
      <c r="D131" s="14" t="s">
        <v>36</v>
      </c>
      <c r="E131" s="14" t="s">
        <v>306</v>
      </c>
      <c r="F131" s="14" t="s">
        <v>302</v>
      </c>
      <c r="G131" s="15">
        <v>43818</v>
      </c>
      <c r="H131" s="16" t="s">
        <v>14</v>
      </c>
      <c r="I131" s="17" t="s">
        <v>83</v>
      </c>
    </row>
    <row r="132" spans="1:9" ht="47.25" x14ac:dyDescent="0.25">
      <c r="A132" s="13">
        <f t="shared" si="1"/>
        <v>127</v>
      </c>
      <c r="B132" s="14" t="s">
        <v>307</v>
      </c>
      <c r="C132" s="14" t="s">
        <v>30</v>
      </c>
      <c r="D132" s="14" t="s">
        <v>36</v>
      </c>
      <c r="E132" s="14" t="s">
        <v>308</v>
      </c>
      <c r="F132" s="14" t="s">
        <v>302</v>
      </c>
      <c r="G132" s="15">
        <v>43818</v>
      </c>
      <c r="H132" s="16" t="s">
        <v>14</v>
      </c>
      <c r="I132" s="17" t="s">
        <v>86</v>
      </c>
    </row>
    <row r="133" spans="1:9" ht="48.75" customHeight="1" x14ac:dyDescent="0.25">
      <c r="A133" s="13">
        <f t="shared" si="1"/>
        <v>128</v>
      </c>
      <c r="B133" s="14" t="s">
        <v>309</v>
      </c>
      <c r="C133" s="14" t="s">
        <v>30</v>
      </c>
      <c r="D133" s="14" t="s">
        <v>36</v>
      </c>
      <c r="E133" s="14" t="s">
        <v>310</v>
      </c>
      <c r="F133" s="14" t="s">
        <v>302</v>
      </c>
      <c r="G133" s="15">
        <v>43818</v>
      </c>
      <c r="H133" s="16" t="s">
        <v>14</v>
      </c>
      <c r="I133" s="17" t="s">
        <v>89</v>
      </c>
    </row>
    <row r="134" spans="1:9" ht="47.25" customHeight="1" x14ac:dyDescent="0.25">
      <c r="A134" s="13">
        <f t="shared" si="1"/>
        <v>129</v>
      </c>
      <c r="B134" s="14" t="s">
        <v>309</v>
      </c>
      <c r="C134" s="14" t="s">
        <v>30</v>
      </c>
      <c r="D134" s="14" t="s">
        <v>36</v>
      </c>
      <c r="E134" s="14" t="s">
        <v>311</v>
      </c>
      <c r="F134" s="14" t="s">
        <v>302</v>
      </c>
      <c r="G134" s="15">
        <v>43818</v>
      </c>
      <c r="H134" s="16" t="s">
        <v>14</v>
      </c>
      <c r="I134" s="17" t="s">
        <v>92</v>
      </c>
    </row>
    <row r="135" spans="1:9" ht="31.5" x14ac:dyDescent="0.25">
      <c r="A135" s="13">
        <f t="shared" si="1"/>
        <v>130</v>
      </c>
      <c r="B135" s="14" t="s">
        <v>312</v>
      </c>
      <c r="C135" s="14" t="s">
        <v>313</v>
      </c>
      <c r="D135" s="14" t="s">
        <v>11</v>
      </c>
      <c r="E135" s="14" t="s">
        <v>314</v>
      </c>
      <c r="F135" s="14" t="s">
        <v>315</v>
      </c>
      <c r="G135" s="15">
        <v>43818</v>
      </c>
      <c r="H135" s="16" t="s">
        <v>14</v>
      </c>
      <c r="I135" s="17" t="s">
        <v>15</v>
      </c>
    </row>
    <row r="136" spans="1:9" ht="48" customHeight="1" x14ac:dyDescent="0.25">
      <c r="A136" s="13">
        <f t="shared" ref="A136:A166" si="2">A135+1</f>
        <v>131</v>
      </c>
      <c r="B136" s="14" t="s">
        <v>316</v>
      </c>
      <c r="C136" s="14" t="s">
        <v>313</v>
      </c>
      <c r="D136" s="14" t="s">
        <v>31</v>
      </c>
      <c r="E136" s="14" t="s">
        <v>317</v>
      </c>
      <c r="F136" s="14" t="s">
        <v>315</v>
      </c>
      <c r="G136" s="15">
        <v>43818</v>
      </c>
      <c r="H136" s="16" t="s">
        <v>14</v>
      </c>
      <c r="I136" s="17" t="s">
        <v>18</v>
      </c>
    </row>
    <row r="137" spans="1:9" ht="48" customHeight="1" x14ac:dyDescent="0.25">
      <c r="A137" s="13">
        <f t="shared" si="2"/>
        <v>132</v>
      </c>
      <c r="B137" s="14" t="s">
        <v>318</v>
      </c>
      <c r="C137" s="14" t="s">
        <v>313</v>
      </c>
      <c r="D137" s="14" t="s">
        <v>31</v>
      </c>
      <c r="E137" s="14" t="s">
        <v>319</v>
      </c>
      <c r="F137" s="14" t="s">
        <v>315</v>
      </c>
      <c r="G137" s="15">
        <v>43818</v>
      </c>
      <c r="H137" s="16" t="s">
        <v>14</v>
      </c>
      <c r="I137" s="17" t="s">
        <v>21</v>
      </c>
    </row>
    <row r="138" spans="1:9" ht="37.5" customHeight="1" x14ac:dyDescent="0.25">
      <c r="A138" s="13">
        <f t="shared" si="2"/>
        <v>133</v>
      </c>
      <c r="B138" s="14" t="s">
        <v>316</v>
      </c>
      <c r="C138" s="14" t="s">
        <v>313</v>
      </c>
      <c r="D138" s="14" t="s">
        <v>36</v>
      </c>
      <c r="E138" s="14" t="s">
        <v>320</v>
      </c>
      <c r="F138" s="14" t="s">
        <v>315</v>
      </c>
      <c r="G138" s="15">
        <v>43818</v>
      </c>
      <c r="H138" s="16" t="s">
        <v>14</v>
      </c>
      <c r="I138" s="17" t="s">
        <v>24</v>
      </c>
    </row>
    <row r="139" spans="1:9" ht="47.25" x14ac:dyDescent="0.25">
      <c r="A139" s="13">
        <f t="shared" si="2"/>
        <v>134</v>
      </c>
      <c r="B139" s="14" t="s">
        <v>316</v>
      </c>
      <c r="C139" s="14" t="s">
        <v>313</v>
      </c>
      <c r="D139" s="14" t="s">
        <v>36</v>
      </c>
      <c r="E139" s="14" t="s">
        <v>321</v>
      </c>
      <c r="F139" s="14" t="s">
        <v>315</v>
      </c>
      <c r="G139" s="15">
        <v>43818</v>
      </c>
      <c r="H139" s="16" t="s">
        <v>14</v>
      </c>
      <c r="I139" s="17" t="s">
        <v>28</v>
      </c>
    </row>
    <row r="140" spans="1:9" ht="51" customHeight="1" x14ac:dyDescent="0.25">
      <c r="A140" s="13">
        <f t="shared" si="2"/>
        <v>135</v>
      </c>
      <c r="B140" s="14" t="s">
        <v>316</v>
      </c>
      <c r="C140" s="14" t="s">
        <v>313</v>
      </c>
      <c r="D140" s="14" t="s">
        <v>36</v>
      </c>
      <c r="E140" s="14" t="s">
        <v>322</v>
      </c>
      <c r="F140" s="14" t="s">
        <v>315</v>
      </c>
      <c r="G140" s="15">
        <v>43818</v>
      </c>
      <c r="H140" s="16" t="s">
        <v>14</v>
      </c>
      <c r="I140" s="17" t="s">
        <v>33</v>
      </c>
    </row>
    <row r="141" spans="1:9" ht="52.5" customHeight="1" x14ac:dyDescent="0.25">
      <c r="A141" s="13">
        <f t="shared" si="2"/>
        <v>136</v>
      </c>
      <c r="B141" s="14" t="s">
        <v>323</v>
      </c>
      <c r="C141" s="14" t="s">
        <v>35</v>
      </c>
      <c r="D141" s="14" t="s">
        <v>11</v>
      </c>
      <c r="E141" s="14" t="s">
        <v>324</v>
      </c>
      <c r="F141" s="14" t="s">
        <v>325</v>
      </c>
      <c r="G141" s="15">
        <v>43818</v>
      </c>
      <c r="H141" s="16" t="s">
        <v>14</v>
      </c>
      <c r="I141" s="17" t="s">
        <v>15</v>
      </c>
    </row>
    <row r="142" spans="1:9" ht="37.5" customHeight="1" x14ac:dyDescent="0.25">
      <c r="A142" s="13">
        <f t="shared" si="2"/>
        <v>137</v>
      </c>
      <c r="B142" s="14" t="s">
        <v>326</v>
      </c>
      <c r="C142" s="14" t="s">
        <v>35</v>
      </c>
      <c r="D142" s="14" t="s">
        <v>11</v>
      </c>
      <c r="E142" s="14" t="s">
        <v>327</v>
      </c>
      <c r="F142" s="14" t="s">
        <v>325</v>
      </c>
      <c r="G142" s="15">
        <v>43818</v>
      </c>
      <c r="H142" s="16" t="s">
        <v>14</v>
      </c>
      <c r="I142" s="17" t="s">
        <v>18</v>
      </c>
    </row>
    <row r="143" spans="1:9" ht="50.25" customHeight="1" x14ac:dyDescent="0.25">
      <c r="A143" s="13">
        <f t="shared" si="2"/>
        <v>138</v>
      </c>
      <c r="B143" s="14" t="s">
        <v>328</v>
      </c>
      <c r="C143" s="14" t="s">
        <v>35</v>
      </c>
      <c r="D143" s="14" t="s">
        <v>329</v>
      </c>
      <c r="E143" s="14" t="s">
        <v>330</v>
      </c>
      <c r="F143" s="14" t="s">
        <v>325</v>
      </c>
      <c r="G143" s="15">
        <v>43818</v>
      </c>
      <c r="H143" s="16" t="s">
        <v>14</v>
      </c>
      <c r="I143" s="17" t="s">
        <v>21</v>
      </c>
    </row>
    <row r="144" spans="1:9" ht="53.25" customHeight="1" x14ac:dyDescent="0.25">
      <c r="A144" s="13">
        <f t="shared" si="2"/>
        <v>139</v>
      </c>
      <c r="B144" s="14" t="s">
        <v>331</v>
      </c>
      <c r="C144" s="14" t="s">
        <v>35</v>
      </c>
      <c r="D144" s="14" t="s">
        <v>36</v>
      </c>
      <c r="E144" s="14" t="s">
        <v>332</v>
      </c>
      <c r="F144" s="14" t="s">
        <v>325</v>
      </c>
      <c r="G144" s="15">
        <v>43818</v>
      </c>
      <c r="H144" s="16" t="s">
        <v>14</v>
      </c>
      <c r="I144" s="17" t="s">
        <v>24</v>
      </c>
    </row>
    <row r="145" spans="1:9" ht="79.5" customHeight="1" x14ac:dyDescent="0.25">
      <c r="A145" s="13">
        <f t="shared" si="2"/>
        <v>140</v>
      </c>
      <c r="B145" s="14" t="s">
        <v>333</v>
      </c>
      <c r="C145" s="14" t="s">
        <v>35</v>
      </c>
      <c r="D145" s="14" t="s">
        <v>36</v>
      </c>
      <c r="E145" s="14" t="s">
        <v>334</v>
      </c>
      <c r="F145" s="14" t="s">
        <v>325</v>
      </c>
      <c r="G145" s="15">
        <v>43818</v>
      </c>
      <c r="H145" s="16" t="s">
        <v>14</v>
      </c>
      <c r="I145" s="17" t="s">
        <v>28</v>
      </c>
    </row>
    <row r="146" spans="1:9" ht="68.25" customHeight="1" x14ac:dyDescent="0.25">
      <c r="A146" s="13">
        <f t="shared" si="2"/>
        <v>141</v>
      </c>
      <c r="B146" s="14" t="s">
        <v>335</v>
      </c>
      <c r="C146" s="14" t="s">
        <v>128</v>
      </c>
      <c r="D146" s="14" t="s">
        <v>31</v>
      </c>
      <c r="E146" s="14" t="s">
        <v>336</v>
      </c>
      <c r="F146" s="14" t="s">
        <v>325</v>
      </c>
      <c r="G146" s="15">
        <v>43818</v>
      </c>
      <c r="H146" s="16" t="s">
        <v>14</v>
      </c>
      <c r="I146" s="17" t="s">
        <v>33</v>
      </c>
    </row>
    <row r="147" spans="1:9" ht="50.25" customHeight="1" x14ac:dyDescent="0.25">
      <c r="A147" s="13">
        <f t="shared" si="2"/>
        <v>142</v>
      </c>
      <c r="B147" s="14" t="s">
        <v>337</v>
      </c>
      <c r="C147" s="14" t="s">
        <v>338</v>
      </c>
      <c r="D147" s="14" t="s">
        <v>11</v>
      </c>
      <c r="E147" s="14" t="s">
        <v>339</v>
      </c>
      <c r="F147" s="14" t="s">
        <v>340</v>
      </c>
      <c r="G147" s="15">
        <v>43816</v>
      </c>
      <c r="H147" s="16" t="s">
        <v>14</v>
      </c>
      <c r="I147" s="17" t="s">
        <v>56</v>
      </c>
    </row>
    <row r="148" spans="1:9" ht="51" customHeight="1" x14ac:dyDescent="0.25">
      <c r="A148" s="13">
        <f t="shared" si="2"/>
        <v>143</v>
      </c>
      <c r="B148" s="14" t="s">
        <v>341</v>
      </c>
      <c r="C148" s="14" t="s">
        <v>338</v>
      </c>
      <c r="D148" s="14" t="s">
        <v>11</v>
      </c>
      <c r="E148" s="14" t="s">
        <v>342</v>
      </c>
      <c r="F148" s="14" t="s">
        <v>340</v>
      </c>
      <c r="G148" s="15">
        <v>43816</v>
      </c>
      <c r="H148" s="16" t="s">
        <v>14</v>
      </c>
      <c r="I148" s="17" t="s">
        <v>59</v>
      </c>
    </row>
    <row r="149" spans="1:9" ht="65.25" customHeight="1" x14ac:dyDescent="0.25">
      <c r="A149" s="13">
        <f t="shared" si="2"/>
        <v>144</v>
      </c>
      <c r="B149" s="14" t="s">
        <v>343</v>
      </c>
      <c r="C149" s="14" t="s">
        <v>338</v>
      </c>
      <c r="D149" s="14" t="s">
        <v>11</v>
      </c>
      <c r="E149" s="14" t="s">
        <v>344</v>
      </c>
      <c r="F149" s="14" t="s">
        <v>340</v>
      </c>
      <c r="G149" s="15">
        <v>43816</v>
      </c>
      <c r="H149" s="16" t="s">
        <v>14</v>
      </c>
      <c r="I149" s="17" t="s">
        <v>62</v>
      </c>
    </row>
    <row r="150" spans="1:9" ht="31.5" x14ac:dyDescent="0.25">
      <c r="A150" s="13">
        <f t="shared" si="2"/>
        <v>145</v>
      </c>
      <c r="B150" s="14" t="s">
        <v>345</v>
      </c>
      <c r="C150" s="14" t="s">
        <v>346</v>
      </c>
      <c r="D150" s="14" t="s">
        <v>11</v>
      </c>
      <c r="E150" s="14" t="s">
        <v>347</v>
      </c>
      <c r="F150" s="14" t="s">
        <v>340</v>
      </c>
      <c r="G150" s="15">
        <v>43816</v>
      </c>
      <c r="H150" s="16" t="s">
        <v>14</v>
      </c>
      <c r="I150" s="17" t="s">
        <v>65</v>
      </c>
    </row>
    <row r="151" spans="1:9" ht="36" customHeight="1" x14ac:dyDescent="0.25">
      <c r="A151" s="13">
        <f t="shared" si="2"/>
        <v>146</v>
      </c>
      <c r="B151" s="14" t="s">
        <v>348</v>
      </c>
      <c r="C151" s="14" t="s">
        <v>346</v>
      </c>
      <c r="D151" s="14" t="s">
        <v>11</v>
      </c>
      <c r="E151" s="14" t="s">
        <v>349</v>
      </c>
      <c r="F151" s="14" t="s">
        <v>340</v>
      </c>
      <c r="G151" s="15">
        <v>43816</v>
      </c>
      <c r="H151" s="16" t="s">
        <v>14</v>
      </c>
      <c r="I151" s="17" t="s">
        <v>68</v>
      </c>
    </row>
    <row r="152" spans="1:9" ht="50.25" customHeight="1" x14ac:dyDescent="0.25">
      <c r="A152" s="13">
        <f t="shared" si="2"/>
        <v>147</v>
      </c>
      <c r="B152" s="14" t="s">
        <v>350</v>
      </c>
      <c r="C152" s="14" t="s">
        <v>128</v>
      </c>
      <c r="D152" s="14" t="s">
        <v>31</v>
      </c>
      <c r="E152" s="14" t="s">
        <v>351</v>
      </c>
      <c r="F152" s="14" t="s">
        <v>340</v>
      </c>
      <c r="G152" s="15">
        <v>43816</v>
      </c>
      <c r="H152" s="16" t="s">
        <v>14</v>
      </c>
      <c r="I152" s="17" t="s">
        <v>70</v>
      </c>
    </row>
    <row r="153" spans="1:9" ht="51" customHeight="1" x14ac:dyDescent="0.25">
      <c r="A153" s="13">
        <f t="shared" si="2"/>
        <v>148</v>
      </c>
      <c r="B153" s="14" t="s">
        <v>352</v>
      </c>
      <c r="C153" s="14" t="s">
        <v>338</v>
      </c>
      <c r="D153" s="14" t="s">
        <v>31</v>
      </c>
      <c r="E153" s="14" t="s">
        <v>353</v>
      </c>
      <c r="F153" s="14" t="s">
        <v>340</v>
      </c>
      <c r="G153" s="15">
        <v>43816</v>
      </c>
      <c r="H153" s="16" t="s">
        <v>14</v>
      </c>
      <c r="I153" s="17" t="s">
        <v>72</v>
      </c>
    </row>
    <row r="154" spans="1:9" ht="36" customHeight="1" x14ac:dyDescent="0.25">
      <c r="A154" s="13">
        <f t="shared" si="2"/>
        <v>149</v>
      </c>
      <c r="B154" s="14" t="s">
        <v>354</v>
      </c>
      <c r="C154" s="14" t="s">
        <v>313</v>
      </c>
      <c r="D154" s="14" t="s">
        <v>11</v>
      </c>
      <c r="E154" s="14" t="s">
        <v>355</v>
      </c>
      <c r="F154" s="14" t="s">
        <v>356</v>
      </c>
      <c r="G154" s="15">
        <v>43816</v>
      </c>
      <c r="H154" s="16" t="s">
        <v>14</v>
      </c>
      <c r="I154" s="17" t="s">
        <v>56</v>
      </c>
    </row>
    <row r="155" spans="1:9" ht="37.5" customHeight="1" x14ac:dyDescent="0.25">
      <c r="A155" s="13">
        <f t="shared" si="2"/>
        <v>150</v>
      </c>
      <c r="B155" s="14" t="s">
        <v>318</v>
      </c>
      <c r="C155" s="14" t="s">
        <v>313</v>
      </c>
      <c r="D155" s="14" t="s">
        <v>11</v>
      </c>
      <c r="E155" s="14" t="s">
        <v>357</v>
      </c>
      <c r="F155" s="14" t="s">
        <v>356</v>
      </c>
      <c r="G155" s="15">
        <v>43816</v>
      </c>
      <c r="H155" s="16" t="s">
        <v>14</v>
      </c>
      <c r="I155" s="17" t="s">
        <v>59</v>
      </c>
    </row>
    <row r="156" spans="1:9" ht="31.5" x14ac:dyDescent="0.25">
      <c r="A156" s="13">
        <f t="shared" si="2"/>
        <v>151</v>
      </c>
      <c r="B156" s="14" t="s">
        <v>358</v>
      </c>
      <c r="C156" s="14" t="s">
        <v>313</v>
      </c>
      <c r="D156" s="14" t="s">
        <v>329</v>
      </c>
      <c r="E156" s="14" t="s">
        <v>359</v>
      </c>
      <c r="F156" s="14" t="s">
        <v>356</v>
      </c>
      <c r="G156" s="15">
        <v>43816</v>
      </c>
      <c r="H156" s="16" t="s">
        <v>14</v>
      </c>
      <c r="I156" s="17" t="s">
        <v>62</v>
      </c>
    </row>
    <row r="157" spans="1:9" ht="35.25" customHeight="1" x14ac:dyDescent="0.25">
      <c r="A157" s="13">
        <f t="shared" si="2"/>
        <v>152</v>
      </c>
      <c r="B157" s="14" t="s">
        <v>360</v>
      </c>
      <c r="C157" s="14" t="s">
        <v>313</v>
      </c>
      <c r="D157" s="14" t="s">
        <v>31</v>
      </c>
      <c r="E157" s="14" t="s">
        <v>361</v>
      </c>
      <c r="F157" s="14" t="s">
        <v>356</v>
      </c>
      <c r="G157" s="15">
        <v>43816</v>
      </c>
      <c r="H157" s="16" t="s">
        <v>14</v>
      </c>
      <c r="I157" s="17" t="s">
        <v>65</v>
      </c>
    </row>
    <row r="158" spans="1:9" ht="31.5" x14ac:dyDescent="0.25">
      <c r="A158" s="13">
        <f t="shared" si="2"/>
        <v>153</v>
      </c>
      <c r="B158" s="14" t="s">
        <v>362</v>
      </c>
      <c r="C158" s="14" t="s">
        <v>313</v>
      </c>
      <c r="D158" s="14" t="s">
        <v>31</v>
      </c>
      <c r="E158" s="14" t="s">
        <v>363</v>
      </c>
      <c r="F158" s="14" t="s">
        <v>356</v>
      </c>
      <c r="G158" s="15">
        <v>43816</v>
      </c>
      <c r="H158" s="16" t="s">
        <v>14</v>
      </c>
      <c r="I158" s="17" t="s">
        <v>68</v>
      </c>
    </row>
    <row r="159" spans="1:9" ht="35.25" customHeight="1" x14ac:dyDescent="0.25">
      <c r="A159" s="13">
        <f t="shared" si="2"/>
        <v>154</v>
      </c>
      <c r="B159" s="14" t="s">
        <v>364</v>
      </c>
      <c r="C159" s="14" t="s">
        <v>313</v>
      </c>
      <c r="D159" s="14" t="s">
        <v>31</v>
      </c>
      <c r="E159" s="14" t="s">
        <v>365</v>
      </c>
      <c r="F159" s="14" t="s">
        <v>356</v>
      </c>
      <c r="G159" s="15">
        <v>43816</v>
      </c>
      <c r="H159" s="16" t="s">
        <v>14</v>
      </c>
      <c r="I159" s="17" t="s">
        <v>70</v>
      </c>
    </row>
    <row r="160" spans="1:9" ht="33" customHeight="1" x14ac:dyDescent="0.25">
      <c r="A160" s="13">
        <f t="shared" si="2"/>
        <v>155</v>
      </c>
      <c r="B160" s="14" t="s">
        <v>366</v>
      </c>
      <c r="C160" s="14" t="s">
        <v>313</v>
      </c>
      <c r="D160" s="14" t="s">
        <v>31</v>
      </c>
      <c r="E160" s="14" t="s">
        <v>367</v>
      </c>
      <c r="F160" s="14" t="s">
        <v>356</v>
      </c>
      <c r="G160" s="15">
        <v>43816</v>
      </c>
      <c r="H160" s="16" t="s">
        <v>14</v>
      </c>
      <c r="I160" s="17" t="s">
        <v>72</v>
      </c>
    </row>
    <row r="161" spans="1:9" ht="33.75" customHeight="1" x14ac:dyDescent="0.25">
      <c r="A161" s="13">
        <f t="shared" si="2"/>
        <v>156</v>
      </c>
      <c r="B161" s="14" t="s">
        <v>368</v>
      </c>
      <c r="C161" s="14" t="s">
        <v>152</v>
      </c>
      <c r="D161" s="14" t="s">
        <v>11</v>
      </c>
      <c r="E161" s="14" t="s">
        <v>369</v>
      </c>
      <c r="F161" s="14" t="s">
        <v>370</v>
      </c>
      <c r="G161" s="15">
        <v>43818</v>
      </c>
      <c r="H161" s="16" t="s">
        <v>14</v>
      </c>
      <c r="I161" s="17" t="s">
        <v>15</v>
      </c>
    </row>
    <row r="162" spans="1:9" ht="34.5" customHeight="1" x14ac:dyDescent="0.25">
      <c r="A162" s="13">
        <f t="shared" si="2"/>
        <v>157</v>
      </c>
      <c r="B162" s="14" t="s">
        <v>371</v>
      </c>
      <c r="C162" s="14" t="s">
        <v>152</v>
      </c>
      <c r="D162" s="14" t="s">
        <v>11</v>
      </c>
      <c r="E162" s="14" t="s">
        <v>372</v>
      </c>
      <c r="F162" s="14" t="s">
        <v>370</v>
      </c>
      <c r="G162" s="15">
        <v>43818</v>
      </c>
      <c r="H162" s="16" t="s">
        <v>14</v>
      </c>
      <c r="I162" s="17" t="s">
        <v>18</v>
      </c>
    </row>
    <row r="163" spans="1:9" ht="78.75" customHeight="1" x14ac:dyDescent="0.25">
      <c r="A163" s="13">
        <f t="shared" si="2"/>
        <v>158</v>
      </c>
      <c r="B163" s="14" t="s">
        <v>373</v>
      </c>
      <c r="C163" s="14" t="s">
        <v>152</v>
      </c>
      <c r="D163" s="14" t="s">
        <v>31</v>
      </c>
      <c r="E163" s="14" t="s">
        <v>374</v>
      </c>
      <c r="F163" s="14" t="s">
        <v>370</v>
      </c>
      <c r="G163" s="15">
        <v>43818</v>
      </c>
      <c r="H163" s="16" t="s">
        <v>14</v>
      </c>
      <c r="I163" s="17" t="s">
        <v>21</v>
      </c>
    </row>
    <row r="164" spans="1:9" ht="49.5" customHeight="1" x14ac:dyDescent="0.25">
      <c r="A164" s="13">
        <f t="shared" si="2"/>
        <v>159</v>
      </c>
      <c r="B164" s="14" t="s">
        <v>375</v>
      </c>
      <c r="C164" s="14" t="s">
        <v>152</v>
      </c>
      <c r="D164" s="14" t="s">
        <v>36</v>
      </c>
      <c r="E164" s="14" t="s">
        <v>376</v>
      </c>
      <c r="F164" s="14" t="s">
        <v>370</v>
      </c>
      <c r="G164" s="15">
        <v>43818</v>
      </c>
      <c r="H164" s="16" t="s">
        <v>14</v>
      </c>
      <c r="I164" s="17" t="s">
        <v>24</v>
      </c>
    </row>
    <row r="165" spans="1:9" ht="64.5" customHeight="1" x14ac:dyDescent="0.25">
      <c r="A165" s="13">
        <f t="shared" si="2"/>
        <v>160</v>
      </c>
      <c r="B165" s="14" t="s">
        <v>377</v>
      </c>
      <c r="C165" s="14" t="s">
        <v>152</v>
      </c>
      <c r="D165" s="14" t="s">
        <v>36</v>
      </c>
      <c r="E165" s="14" t="s">
        <v>378</v>
      </c>
      <c r="F165" s="14" t="s">
        <v>370</v>
      </c>
      <c r="G165" s="15">
        <v>43818</v>
      </c>
      <c r="H165" s="16" t="s">
        <v>14</v>
      </c>
      <c r="I165" s="17" t="s">
        <v>28</v>
      </c>
    </row>
    <row r="166" spans="1:9" ht="65.25" customHeight="1" x14ac:dyDescent="0.25">
      <c r="A166" s="13">
        <f t="shared" si="2"/>
        <v>161</v>
      </c>
      <c r="B166" s="14" t="s">
        <v>379</v>
      </c>
      <c r="C166" s="14" t="s">
        <v>152</v>
      </c>
      <c r="D166" s="14" t="s">
        <v>36</v>
      </c>
      <c r="E166" s="14" t="s">
        <v>380</v>
      </c>
      <c r="F166" s="14" t="s">
        <v>370</v>
      </c>
      <c r="G166" s="15">
        <v>43818</v>
      </c>
      <c r="H166" s="16" t="s">
        <v>14</v>
      </c>
      <c r="I166" s="17" t="s">
        <v>33</v>
      </c>
    </row>
  </sheetData>
  <mergeCells count="1">
    <mergeCell ref="G5:I5"/>
  </mergeCells>
  <printOptions horizontalCentered="1"/>
  <pageMargins left="0.39370078740157483" right="0.39370078740157483" top="0.39370078740157483" bottom="0.39370078740157483" header="0" footer="0"/>
  <pageSetup paperSize="9" scale="68" fitToHeight="0" orientation="landscape" r:id="rId1"/>
  <rowBreaks count="13" manualBreakCount="13">
    <brk id="17" max="8" man="1"/>
    <brk id="32" max="8" man="1"/>
    <brk id="45" max="8" man="1"/>
    <brk id="57" max="8" man="1"/>
    <brk id="71" max="8" man="1"/>
    <brk id="85" max="8" man="1"/>
    <brk id="101" max="8" man="1"/>
    <brk id="113" max="8" man="1"/>
    <brk id="126" max="8" man="1"/>
    <brk id="141" max="8" man="1"/>
    <brk id="126" max="8" man="1"/>
    <brk id="141" max="8" man="1"/>
    <brk id="1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rekap (3)</vt:lpstr>
      <vt:lpstr>'rekap (3)'!Print_Area</vt:lpstr>
      <vt:lpstr>'rekap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2019-12-17T01:32:44Z</dcterms:created>
  <dcterms:modified xsi:type="dcterms:W3CDTF">2019-12-17T01:33:38Z</dcterms:modified>
</cp:coreProperties>
</file>